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Plan" sheetId="1" r:id="rId1"/>
    <sheet name="nauczyciele" sheetId="2" r:id="rId2"/>
    <sheet name="Arkusz3" sheetId="3" r:id="rId3"/>
    <sheet name="plan 2013" sheetId="4" r:id="rId4"/>
    <sheet name="Arkusz2" sheetId="5" r:id="rId5"/>
    <sheet name="Arkusz4" sheetId="6" r:id="rId6"/>
    <sheet name="Wtorek" sheetId="7" r:id="rId7"/>
    <sheet name="Arkusz1" sheetId="8" r:id="rId8"/>
  </sheets>
  <definedNames>
    <definedName name="OLE_LINK10" localSheetId="0">Plan!$J$66</definedName>
    <definedName name="OLE_LINK13" localSheetId="0">Plan!$K$67</definedName>
    <definedName name="OLE_LINK15" localSheetId="0">Plan!$J$68</definedName>
    <definedName name="OLE_LINK18" localSheetId="0">Plan!$K$64</definedName>
    <definedName name="OLE_LINK4" localSheetId="0">Plan!$K$66</definedName>
    <definedName name="OLE_LINK7" localSheetId="0">Plan!$K$63</definedName>
  </definedNames>
  <calcPr calcId="125725"/>
</workbook>
</file>

<file path=xl/calcChain.xml><?xml version="1.0" encoding="utf-8"?>
<calcChain xmlns="http://schemas.openxmlformats.org/spreadsheetml/2006/main">
  <c r="M56" i="1"/>
  <c r="K56"/>
  <c r="D56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Q56"/>
  <c r="P56"/>
  <c r="O56"/>
  <c r="N56"/>
  <c r="L56"/>
  <c r="J56"/>
  <c r="I56"/>
  <c r="H56"/>
  <c r="G56"/>
  <c r="F56"/>
  <c r="E56"/>
  <c r="AB24" i="2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  <c r="AB1"/>
  <c r="Q55" i="6"/>
  <c r="P55"/>
  <c r="O55"/>
  <c r="N55"/>
  <c r="M55"/>
  <c r="L55"/>
  <c r="K55"/>
  <c r="J55"/>
  <c r="I55"/>
  <c r="H55"/>
  <c r="G55"/>
  <c r="F55"/>
  <c r="E55"/>
  <c r="D55"/>
  <c r="C55"/>
  <c r="U3" i="5"/>
  <c r="R56"/>
  <c r="Q56"/>
  <c r="P56"/>
  <c r="O56"/>
  <c r="M56"/>
  <c r="L56"/>
  <c r="K56"/>
  <c r="J56"/>
  <c r="I56"/>
  <c r="H56"/>
  <c r="G56"/>
  <c r="F56"/>
  <c r="E56"/>
  <c r="D56"/>
  <c r="R55" i="4"/>
  <c r="Q55"/>
  <c r="P55"/>
  <c r="O55"/>
  <c r="N55"/>
  <c r="M55"/>
  <c r="L55"/>
  <c r="K55"/>
  <c r="J55"/>
  <c r="I55"/>
  <c r="H55"/>
  <c r="G55"/>
  <c r="F55"/>
  <c r="E55"/>
  <c r="D55"/>
</calcChain>
</file>

<file path=xl/sharedStrings.xml><?xml version="1.0" encoding="utf-8"?>
<sst xmlns="http://schemas.openxmlformats.org/spreadsheetml/2006/main" count="2787" uniqueCount="289">
  <si>
    <t>M. Koros</t>
  </si>
  <si>
    <t>plast IVa</t>
  </si>
  <si>
    <t>plast IVb</t>
  </si>
  <si>
    <t>plast Va</t>
  </si>
  <si>
    <t>plast Vb</t>
  </si>
  <si>
    <t>plast VIb</t>
  </si>
  <si>
    <t>muz IVa</t>
  </si>
  <si>
    <t>muz IVb</t>
  </si>
  <si>
    <t>muz Va</t>
  </si>
  <si>
    <t>muz Vb</t>
  </si>
  <si>
    <t>muz VIa</t>
  </si>
  <si>
    <t>muz VIb</t>
  </si>
  <si>
    <t>M. Konik</t>
  </si>
  <si>
    <t>mat IVa</t>
  </si>
  <si>
    <t>mat VIa</t>
  </si>
  <si>
    <t>tech IVa</t>
  </si>
  <si>
    <t>tech IVb</t>
  </si>
  <si>
    <t>tech Va</t>
  </si>
  <si>
    <t>tech Vb</t>
  </si>
  <si>
    <t>zaj ko IVa</t>
  </si>
  <si>
    <t>zaj ko IVb</t>
  </si>
  <si>
    <t>zaj ko Va</t>
  </si>
  <si>
    <t>zaj ko Vb</t>
  </si>
  <si>
    <t>inf VIa</t>
  </si>
  <si>
    <t>inf VIb</t>
  </si>
  <si>
    <t>ew IB</t>
  </si>
  <si>
    <t>B.Bala</t>
  </si>
  <si>
    <t>G. Dębek</t>
  </si>
  <si>
    <t>mat IVb</t>
  </si>
  <si>
    <t>mat Va</t>
  </si>
  <si>
    <t>mat Vb</t>
  </si>
  <si>
    <t>mat VIb</t>
  </si>
  <si>
    <t>GW VB</t>
  </si>
  <si>
    <t>E. Akonom</t>
  </si>
  <si>
    <t>ew IIa</t>
  </si>
  <si>
    <t>wf IIa</t>
  </si>
  <si>
    <t>wf IVa</t>
  </si>
  <si>
    <t>gw IVa</t>
  </si>
  <si>
    <t>0c</t>
  </si>
  <si>
    <t>rew</t>
  </si>
  <si>
    <t>J. Frąckiewicz</t>
  </si>
  <si>
    <t>0a</t>
  </si>
  <si>
    <t>A. Giers</t>
  </si>
  <si>
    <t>wf IVb</t>
  </si>
  <si>
    <t>wf Va</t>
  </si>
  <si>
    <t>wf Vb</t>
  </si>
  <si>
    <t>wf VIa</t>
  </si>
  <si>
    <t>wf VIb</t>
  </si>
  <si>
    <t>gw Va</t>
  </si>
  <si>
    <t>E. Gołaszewska</t>
  </si>
  <si>
    <t>ew Ia</t>
  </si>
  <si>
    <t>S. Ilczuk</t>
  </si>
  <si>
    <t>przyr IVa</t>
  </si>
  <si>
    <t>przyr Vb</t>
  </si>
  <si>
    <t>H. Kobus</t>
  </si>
  <si>
    <t>ew IIIb</t>
  </si>
  <si>
    <t>Ma Konik</t>
  </si>
  <si>
    <t>pol IVa</t>
  </si>
  <si>
    <t>pol Vb</t>
  </si>
  <si>
    <t>pol VIa</t>
  </si>
  <si>
    <t>pol VIb</t>
  </si>
  <si>
    <t>gw VIa</t>
  </si>
  <si>
    <t>A. Kotowski</t>
  </si>
  <si>
    <t>ang Vb</t>
  </si>
  <si>
    <t>ang VIa</t>
  </si>
  <si>
    <t>ang VIb</t>
  </si>
  <si>
    <t>B. Parys</t>
  </si>
  <si>
    <t>ew IIb</t>
  </si>
  <si>
    <t>J. Rosa</t>
  </si>
  <si>
    <t>ang Ia</t>
  </si>
  <si>
    <t>ang Ib</t>
  </si>
  <si>
    <t>ang IIa</t>
  </si>
  <si>
    <t>ang IIb</t>
  </si>
  <si>
    <t>ang IIIa</t>
  </si>
  <si>
    <t>ang IIIb</t>
  </si>
  <si>
    <t>Sz. Rosa</t>
  </si>
  <si>
    <t>his IVa</t>
  </si>
  <si>
    <t>his IVb</t>
  </si>
  <si>
    <t>his Va</t>
  </si>
  <si>
    <t>his Vb</t>
  </si>
  <si>
    <t>his VIa</t>
  </si>
  <si>
    <t>his VIb</t>
  </si>
  <si>
    <t>E. Rowicka</t>
  </si>
  <si>
    <t>rel IIa</t>
  </si>
  <si>
    <t>rel IIb</t>
  </si>
  <si>
    <t>rel IIIa</t>
  </si>
  <si>
    <t>rel IVa</t>
  </si>
  <si>
    <t>rel IVb</t>
  </si>
  <si>
    <t>rel Va</t>
  </si>
  <si>
    <t>rel Vb</t>
  </si>
  <si>
    <t>rel VIa</t>
  </si>
  <si>
    <t>rel VIb</t>
  </si>
  <si>
    <t>K. Tomasik</t>
  </si>
  <si>
    <t>ros VIa</t>
  </si>
  <si>
    <t>ros VIb</t>
  </si>
  <si>
    <t>przy IVb</t>
  </si>
  <si>
    <t>przy Va</t>
  </si>
  <si>
    <t>przy VIa</t>
  </si>
  <si>
    <t>przy VIb</t>
  </si>
  <si>
    <t>sw</t>
  </si>
  <si>
    <t>H. Żach</t>
  </si>
  <si>
    <t>ew IIIa</t>
  </si>
  <si>
    <t>M. Klimek</t>
  </si>
  <si>
    <t>pol IVb</t>
  </si>
  <si>
    <t>gw IVb</t>
  </si>
  <si>
    <t>M. Wódka</t>
  </si>
  <si>
    <t>T. Rostek</t>
  </si>
  <si>
    <t>0b</t>
  </si>
  <si>
    <t>M. Andryszczyk</t>
  </si>
  <si>
    <t>rel 0a</t>
  </si>
  <si>
    <t>rel 0b</t>
  </si>
  <si>
    <t>rel 0c</t>
  </si>
  <si>
    <t>rel Ia</t>
  </si>
  <si>
    <t>rel Ib</t>
  </si>
  <si>
    <t>rel IIIb</t>
  </si>
  <si>
    <t>E. Smolewska</t>
  </si>
  <si>
    <t>pol Va</t>
  </si>
  <si>
    <t>M. Gołąb</t>
  </si>
  <si>
    <t>ang IVa</t>
  </si>
  <si>
    <t>ang IVb</t>
  </si>
  <si>
    <t>ang Va</t>
  </si>
  <si>
    <t>Ia</t>
  </si>
  <si>
    <t>Ib</t>
  </si>
  <si>
    <t>IIa</t>
  </si>
  <si>
    <t>IIb</t>
  </si>
  <si>
    <t>IIIa</t>
  </si>
  <si>
    <t>IIIb</t>
  </si>
  <si>
    <t>IVa</t>
  </si>
  <si>
    <t>IVb</t>
  </si>
  <si>
    <t>Va</t>
  </si>
  <si>
    <t>Vb</t>
  </si>
  <si>
    <t>VIa</t>
  </si>
  <si>
    <t>VIb</t>
  </si>
  <si>
    <t>poniedziałek</t>
  </si>
  <si>
    <t>wtorek</t>
  </si>
  <si>
    <t>środa</t>
  </si>
  <si>
    <t>czwartek</t>
  </si>
  <si>
    <t>piątek</t>
  </si>
  <si>
    <t>gw VB</t>
  </si>
  <si>
    <t>gw VIb</t>
  </si>
  <si>
    <t>wdż Va</t>
  </si>
  <si>
    <t>kn mat/pol</t>
  </si>
  <si>
    <t>wdżVIa</t>
  </si>
  <si>
    <t>E. Rowicka IIb</t>
  </si>
  <si>
    <t>E. Rowicka IIIa</t>
  </si>
  <si>
    <t>E. Rowicka VIa</t>
  </si>
  <si>
    <t>E. Rowicka IVb</t>
  </si>
  <si>
    <t>E. Rowicka IVa</t>
  </si>
  <si>
    <t>E. Rowicka Vb</t>
  </si>
  <si>
    <t>E. Rowicka VIb</t>
  </si>
  <si>
    <t>E. Rowicka Va</t>
  </si>
  <si>
    <t>M. Andryszczyk 0a</t>
  </si>
  <si>
    <t>M. Andryszczyk Ib</t>
  </si>
  <si>
    <t>M. Andryszczyk Ia</t>
  </si>
  <si>
    <t>M. Andryszczyk 0b</t>
  </si>
  <si>
    <t>M. Andryszczyk 0c</t>
  </si>
  <si>
    <t>M. Andryszczyk IIIb</t>
  </si>
  <si>
    <t>Ma. Konik VIa</t>
  </si>
  <si>
    <t>Ma. Konik VIb</t>
  </si>
  <si>
    <t>Ma. Konik Vb</t>
  </si>
  <si>
    <t>M. Wódka IVb</t>
  </si>
  <si>
    <t>Ma. Konik IVa</t>
  </si>
  <si>
    <t>M. Koroś Va</t>
  </si>
  <si>
    <t>M. Koroś Vb</t>
  </si>
  <si>
    <t>M. Koroś VIa</t>
  </si>
  <si>
    <t>M. Koroś IVa</t>
  </si>
  <si>
    <t>M. Koroś VIb</t>
  </si>
  <si>
    <t>M. Koroś IVb</t>
  </si>
  <si>
    <t>Sz. Rosa IVa</t>
  </si>
  <si>
    <t>Sz. Rosa VIa</t>
  </si>
  <si>
    <t>Sz. Rosa Va</t>
  </si>
  <si>
    <t>Sz. Rosa Vb</t>
  </si>
  <si>
    <t>Sz. Rosa VIb</t>
  </si>
  <si>
    <t>Sz. Rosa IVb</t>
  </si>
  <si>
    <t>M. Konik Vb</t>
  </si>
  <si>
    <t>M. Konik Va</t>
  </si>
  <si>
    <t>M. Konik IVa</t>
  </si>
  <si>
    <t>M. Konik IVb</t>
  </si>
  <si>
    <t>M. Konik VIb</t>
  </si>
  <si>
    <t>M. Konik VIa</t>
  </si>
  <si>
    <t>G. Dębek VIb</t>
  </si>
  <si>
    <t>kn G. Dębek/Ma. Konik</t>
  </si>
  <si>
    <t>G. Dębek Vb</t>
  </si>
  <si>
    <t>G. Dębek IVa</t>
  </si>
  <si>
    <t>G. Dębek IVb</t>
  </si>
  <si>
    <t>G. Dębek Va</t>
  </si>
  <si>
    <t>E. Akonom IVa</t>
  </si>
  <si>
    <t>A. Giers VIa</t>
  </si>
  <si>
    <t>A. Giers IVb</t>
  </si>
  <si>
    <t>A. Giers Va</t>
  </si>
  <si>
    <t>A. Giers Vb</t>
  </si>
  <si>
    <t>A. Giers VIb</t>
  </si>
  <si>
    <t>Ma. Konik Va</t>
  </si>
  <si>
    <t>M. Gołąb IVa</t>
  </si>
  <si>
    <t>M. Gołąb IVb</t>
  </si>
  <si>
    <t>M. Gołąb Va</t>
  </si>
  <si>
    <t>A. Kotowski VIa</t>
  </si>
  <si>
    <t>A. Kotowski VIb</t>
  </si>
  <si>
    <t>A. Kotowski Vb</t>
  </si>
  <si>
    <t>K. Tomasik IVb</t>
  </si>
  <si>
    <t>K. Tomasik Va</t>
  </si>
  <si>
    <t>K. Tomasik VIa</t>
  </si>
  <si>
    <t>K. Tomasik VIb</t>
  </si>
  <si>
    <t>S. Ilczukr IVa</t>
  </si>
  <si>
    <t>S. Ilczukr Vb</t>
  </si>
  <si>
    <t>K. TomasikVa</t>
  </si>
  <si>
    <t>K. TomasikVIa</t>
  </si>
  <si>
    <t>J. Rosa IIa</t>
  </si>
  <si>
    <t>J. Rosa IIIb</t>
  </si>
  <si>
    <t>J. Rosa IIb</t>
  </si>
  <si>
    <t>J. Rosa IIIa</t>
  </si>
  <si>
    <t>J. Rosa Ib</t>
  </si>
  <si>
    <t>J. Rosa Ia</t>
  </si>
  <si>
    <t>E. Akonom IIa</t>
  </si>
  <si>
    <t>G. Bala</t>
  </si>
  <si>
    <t>H.Żach</t>
  </si>
  <si>
    <t>J. RosaIIa</t>
  </si>
  <si>
    <t>E. AkonomIIa</t>
  </si>
  <si>
    <t>M. Kotowska</t>
  </si>
  <si>
    <t>T.Rostek</t>
  </si>
  <si>
    <t>J.Rosa</t>
  </si>
  <si>
    <t>G. Wódka</t>
  </si>
  <si>
    <t>Ma. Konik</t>
  </si>
  <si>
    <t xml:space="preserve">G. Dębek </t>
  </si>
  <si>
    <t>plast Via</t>
  </si>
  <si>
    <t>tech VIa</t>
  </si>
  <si>
    <t>tech VIb</t>
  </si>
  <si>
    <t>zaj ko VIa</t>
  </si>
  <si>
    <t>zaj ko Vib</t>
  </si>
  <si>
    <t xml:space="preserve"> 0a</t>
  </si>
  <si>
    <t>przyr Va</t>
  </si>
  <si>
    <t>przyr VIb</t>
  </si>
  <si>
    <t>przy IVa</t>
  </si>
  <si>
    <t>przy Vb</t>
  </si>
  <si>
    <t>wdz</t>
  </si>
  <si>
    <t>ew Ib</t>
  </si>
  <si>
    <t>rel przed</t>
  </si>
  <si>
    <t>ang 0a</t>
  </si>
  <si>
    <t>ang 0b</t>
  </si>
  <si>
    <t>rel 0P</t>
  </si>
  <si>
    <t>P.Rosa</t>
  </si>
  <si>
    <t>Pol</t>
  </si>
  <si>
    <t>klasa</t>
  </si>
  <si>
    <t>mat</t>
  </si>
  <si>
    <t>zaj ko VIb</t>
  </si>
  <si>
    <t>Jankowska</t>
  </si>
  <si>
    <t>plast Vib</t>
  </si>
  <si>
    <t>plast Ivb</t>
  </si>
  <si>
    <t>Ojdana</t>
  </si>
  <si>
    <t>zaj.komp</t>
  </si>
  <si>
    <t>zaj komp</t>
  </si>
  <si>
    <t>zaj. Komp</t>
  </si>
  <si>
    <t>Poniedziałek</t>
  </si>
  <si>
    <t>Wtorek</t>
  </si>
  <si>
    <t>Środa</t>
  </si>
  <si>
    <t>Czwartek</t>
  </si>
  <si>
    <t>Piątek</t>
  </si>
  <si>
    <t>7:40-11:20</t>
  </si>
  <si>
    <t>Parter</t>
  </si>
  <si>
    <t>Piętro</t>
  </si>
  <si>
    <t>10:25 – 12:35</t>
  </si>
  <si>
    <t>11:20 – 13:25</t>
  </si>
  <si>
    <t>M. Jankowska</t>
  </si>
  <si>
    <t>E.Dębkowska  Akonom</t>
  </si>
  <si>
    <t>M. Jodłowska</t>
  </si>
  <si>
    <t>KN AK Ang</t>
  </si>
  <si>
    <t>KN MK/MK Pol/Mat</t>
  </si>
  <si>
    <t>KN MK/GD</t>
  </si>
  <si>
    <t>KN ES/GD</t>
  </si>
  <si>
    <t>Projekt przy</t>
  </si>
  <si>
    <t>Projekt mat</t>
  </si>
  <si>
    <t>KN AK</t>
  </si>
  <si>
    <t>KN MK</t>
  </si>
  <si>
    <t>Dot Pol/Mat</t>
  </si>
  <si>
    <t>Projekt pom</t>
  </si>
  <si>
    <t>Projekt AK Ang</t>
  </si>
  <si>
    <t>Projekt zgodnie z harm.</t>
  </si>
  <si>
    <t>KN MW</t>
  </si>
  <si>
    <t>SKS</t>
  </si>
  <si>
    <t>wdż Vb</t>
  </si>
  <si>
    <t>wdz VIb</t>
  </si>
  <si>
    <t>L</t>
  </si>
  <si>
    <t>OLGA</t>
  </si>
  <si>
    <t>ELZBIETA</t>
  </si>
  <si>
    <t>R</t>
  </si>
  <si>
    <t>G</t>
  </si>
  <si>
    <t>W</t>
  </si>
  <si>
    <t>REW</t>
  </si>
  <si>
    <t>KN VIB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</si>
</sst>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E5F6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2D29"/>
        <bgColor indexed="64"/>
      </patternFill>
    </fill>
    <fill>
      <patternFill patternType="solid">
        <fgColor rgb="FFFB293D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EEB13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2" borderId="2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24" borderId="2" xfId="0" applyFill="1" applyBorder="1" applyAlignment="1">
      <alignment horizontal="center"/>
    </xf>
    <xf numFmtId="0" fontId="0" fillId="25" borderId="2" xfId="0" applyFill="1" applyBorder="1" applyAlignment="1">
      <alignment horizontal="center"/>
    </xf>
    <xf numFmtId="0" fontId="0" fillId="2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7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180"/>
    </xf>
    <xf numFmtId="0" fontId="0" fillId="0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180"/>
    </xf>
    <xf numFmtId="0" fontId="0" fillId="29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0" xfId="0" applyFill="1"/>
    <xf numFmtId="0" fontId="0" fillId="0" borderId="1" xfId="0" applyBorder="1" applyAlignment="1">
      <alignment horizontal="center" vertical="center" textRotation="180"/>
    </xf>
    <xf numFmtId="0" fontId="0" fillId="0" borderId="1" xfId="0" applyBorder="1"/>
    <xf numFmtId="0" fontId="0" fillId="22" borderId="5" xfId="0" applyFill="1" applyBorder="1" applyAlignment="1">
      <alignment horizontal="center"/>
    </xf>
    <xf numFmtId="0" fontId="0" fillId="29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9" borderId="0" xfId="0" applyFill="1" applyAlignment="1">
      <alignment horizontal="center" vertical="center"/>
    </xf>
    <xf numFmtId="0" fontId="0" fillId="29" borderId="2" xfId="0" applyFill="1" applyBorder="1" applyAlignment="1">
      <alignment horizontal="center"/>
    </xf>
    <xf numFmtId="0" fontId="0" fillId="29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textRotation="180"/>
    </xf>
    <xf numFmtId="0" fontId="0" fillId="31" borderId="1" xfId="0" applyFill="1" applyBorder="1" applyAlignment="1">
      <alignment horizontal="center"/>
    </xf>
    <xf numFmtId="0" fontId="0" fillId="31" borderId="0" xfId="0" applyFill="1"/>
    <xf numFmtId="0" fontId="0" fillId="29" borderId="5" xfId="0" applyFill="1" applyBorder="1" applyAlignment="1">
      <alignment horizontal="center"/>
    </xf>
    <xf numFmtId="0" fontId="0" fillId="32" borderId="2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/>
    <xf numFmtId="0" fontId="0" fillId="34" borderId="1" xfId="0" applyFill="1" applyBorder="1"/>
    <xf numFmtId="0" fontId="0" fillId="35" borderId="0" xfId="0" applyFill="1"/>
    <xf numFmtId="0" fontId="0" fillId="35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33" borderId="2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29" borderId="2" xfId="0" applyFill="1" applyBorder="1"/>
    <xf numFmtId="0" fontId="0" fillId="34" borderId="2" xfId="0" applyFill="1" applyBorder="1" applyAlignment="1">
      <alignment horizontal="center"/>
    </xf>
    <xf numFmtId="0" fontId="0" fillId="0" borderId="2" xfId="0" applyBorder="1"/>
    <xf numFmtId="0" fontId="0" fillId="29" borderId="6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7" borderId="2" xfId="0" applyFill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9" borderId="0" xfId="0" applyFont="1" applyFill="1" applyAlignment="1">
      <alignment horizontal="center"/>
    </xf>
    <xf numFmtId="0" fontId="0" fillId="38" borderId="2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29" borderId="3" xfId="0" applyFill="1" applyBorder="1" applyAlignment="1">
      <alignment horizontal="center"/>
    </xf>
    <xf numFmtId="0" fontId="0" fillId="29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29" borderId="2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18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8" borderId="2" xfId="0" applyFill="1" applyBorder="1" applyAlignment="1">
      <alignment horizontal="center"/>
    </xf>
    <xf numFmtId="0" fontId="0" fillId="38" borderId="3" xfId="0" applyFill="1" applyBorder="1" applyAlignment="1">
      <alignment horizontal="center"/>
    </xf>
    <xf numFmtId="0" fontId="0" fillId="32" borderId="2" xfId="0" applyFill="1" applyBorder="1" applyAlignment="1">
      <alignment horizontal="center"/>
    </xf>
    <xf numFmtId="0" fontId="0" fillId="32" borderId="3" xfId="0" applyFill="1" applyBorder="1" applyAlignment="1">
      <alignment horizontal="center"/>
    </xf>
    <xf numFmtId="0" fontId="0" fillId="32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9" borderId="2" xfId="0" applyFill="1" applyBorder="1" applyAlignment="1">
      <alignment horizontal="center"/>
    </xf>
    <xf numFmtId="0" fontId="0" fillId="29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 vertical="center" textRotation="18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39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B293D"/>
      <color rgb="FFFF3399"/>
      <color rgb="FFEEB136"/>
      <color rgb="FF009999"/>
      <color rgb="FF000099"/>
      <color rgb="FFCC3300"/>
      <color rgb="FF66FFFF"/>
      <color rgb="FFCD2D29"/>
      <color rgb="FFFFCC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topLeftCell="B1" zoomScale="71" zoomScaleNormal="71" workbookViewId="0">
      <selection activeCell="L8" sqref="L8:M8"/>
    </sheetView>
  </sheetViews>
  <sheetFormatPr defaultRowHeight="14.25"/>
  <cols>
    <col min="1" max="1" width="14.75" customWidth="1"/>
    <col min="2" max="2" width="9" style="29"/>
    <col min="3" max="3" width="4" customWidth="1"/>
    <col min="4" max="4" width="11.625" customWidth="1"/>
    <col min="5" max="5" width="12.5" customWidth="1"/>
    <col min="6" max="6" width="10.875" customWidth="1"/>
    <col min="7" max="7" width="11.25" customWidth="1"/>
    <col min="12" max="12" width="11.125" customWidth="1"/>
    <col min="13" max="13" width="12.125" customWidth="1"/>
    <col min="19" max="19" width="9" style="1"/>
    <col min="21" max="21" width="9" style="1"/>
  </cols>
  <sheetData>
    <row r="1" spans="1:23">
      <c r="B1"/>
      <c r="D1" t="s">
        <v>49</v>
      </c>
      <c r="E1" t="s">
        <v>219</v>
      </c>
      <c r="F1" t="s">
        <v>40</v>
      </c>
      <c r="G1" t="s">
        <v>100</v>
      </c>
      <c r="H1" t="s">
        <v>54</v>
      </c>
      <c r="I1" s="77" t="s">
        <v>214</v>
      </c>
      <c r="J1" t="s">
        <v>220</v>
      </c>
      <c r="K1" t="s">
        <v>66</v>
      </c>
      <c r="L1" t="s">
        <v>222</v>
      </c>
      <c r="M1" t="s">
        <v>92</v>
      </c>
      <c r="N1" t="s">
        <v>33</v>
      </c>
      <c r="O1" t="s">
        <v>221</v>
      </c>
      <c r="P1" t="s">
        <v>12</v>
      </c>
      <c r="Q1" t="s">
        <v>223</v>
      </c>
      <c r="R1" s="90" t="s">
        <v>240</v>
      </c>
      <c r="S1" s="104" t="s">
        <v>283</v>
      </c>
      <c r="T1" s="83"/>
      <c r="U1" s="62" t="s">
        <v>282</v>
      </c>
      <c r="V1" s="83"/>
    </row>
    <row r="2" spans="1:23">
      <c r="B2" s="54"/>
      <c r="C2" s="4"/>
      <c r="D2" s="4" t="s">
        <v>41</v>
      </c>
      <c r="E2" s="4" t="s">
        <v>107</v>
      </c>
      <c r="F2" s="4" t="s">
        <v>121</v>
      </c>
      <c r="G2" s="4" t="s">
        <v>122</v>
      </c>
      <c r="H2" s="4" t="s">
        <v>123</v>
      </c>
      <c r="I2" s="20" t="s">
        <v>124</v>
      </c>
      <c r="J2" s="4" t="s">
        <v>125</v>
      </c>
      <c r="K2" s="4" t="s">
        <v>126</v>
      </c>
      <c r="L2" s="4" t="s">
        <v>127</v>
      </c>
      <c r="M2" s="4" t="s">
        <v>128</v>
      </c>
      <c r="N2" s="4" t="s">
        <v>129</v>
      </c>
      <c r="O2" s="4" t="s">
        <v>130</v>
      </c>
      <c r="P2" s="20" t="s">
        <v>131</v>
      </c>
      <c r="Q2" s="69" t="s">
        <v>132</v>
      </c>
      <c r="R2" s="90"/>
      <c r="S2" s="104"/>
      <c r="T2" s="83"/>
      <c r="U2" s="62"/>
      <c r="V2" s="83"/>
    </row>
    <row r="3" spans="1:23" ht="14.25" customHeight="1">
      <c r="A3" s="81" t="s">
        <v>0</v>
      </c>
      <c r="B3" s="109" t="s">
        <v>133</v>
      </c>
      <c r="C3" s="4">
        <v>1</v>
      </c>
      <c r="D3" s="15">
        <v>0</v>
      </c>
      <c r="E3" s="25" t="s">
        <v>107</v>
      </c>
      <c r="F3" s="18" t="s">
        <v>69</v>
      </c>
      <c r="G3" s="22" t="s">
        <v>235</v>
      </c>
      <c r="H3" s="26" t="s">
        <v>83</v>
      </c>
      <c r="I3" s="76" t="s">
        <v>67</v>
      </c>
      <c r="J3" s="95" t="s">
        <v>101</v>
      </c>
      <c r="K3" s="17" t="s">
        <v>55</v>
      </c>
      <c r="L3" s="3" t="s">
        <v>13</v>
      </c>
      <c r="M3" s="9" t="s">
        <v>28</v>
      </c>
      <c r="N3" s="81" t="s">
        <v>3</v>
      </c>
      <c r="O3" s="6" t="s">
        <v>63</v>
      </c>
      <c r="P3" s="27" t="s">
        <v>59</v>
      </c>
      <c r="Q3" s="40" t="s">
        <v>60</v>
      </c>
      <c r="R3" s="91" t="s">
        <v>242</v>
      </c>
      <c r="S3" s="1" t="s">
        <v>281</v>
      </c>
    </row>
    <row r="4" spans="1:23">
      <c r="A4" s="3" t="s">
        <v>12</v>
      </c>
      <c r="B4" s="109"/>
      <c r="C4" s="4">
        <v>2</v>
      </c>
      <c r="D4" s="15">
        <v>0</v>
      </c>
      <c r="E4" s="26" t="s">
        <v>110</v>
      </c>
      <c r="F4" s="8" t="s">
        <v>50</v>
      </c>
      <c r="G4" s="22" t="s">
        <v>235</v>
      </c>
      <c r="H4" s="18" t="s">
        <v>71</v>
      </c>
      <c r="I4" s="76" t="s">
        <v>67</v>
      </c>
      <c r="J4" s="95" t="s">
        <v>101</v>
      </c>
      <c r="K4" s="17" t="s">
        <v>55</v>
      </c>
      <c r="L4" s="16" t="s">
        <v>57</v>
      </c>
      <c r="M4" s="81" t="s">
        <v>7</v>
      </c>
      <c r="N4" s="6" t="s">
        <v>120</v>
      </c>
      <c r="O4" s="24" t="s">
        <v>58</v>
      </c>
      <c r="P4" s="9" t="s">
        <v>14</v>
      </c>
      <c r="Q4" s="86" t="s">
        <v>231</v>
      </c>
      <c r="R4" s="91" t="s">
        <v>242</v>
      </c>
      <c r="S4" s="1" t="s">
        <v>281</v>
      </c>
    </row>
    <row r="5" spans="1:23">
      <c r="A5" s="76" t="s">
        <v>26</v>
      </c>
      <c r="B5" s="109"/>
      <c r="C5" s="4">
        <v>3</v>
      </c>
      <c r="D5" s="134">
        <v>0</v>
      </c>
      <c r="E5" s="25" t="s">
        <v>107</v>
      </c>
      <c r="F5" s="8" t="s">
        <v>50</v>
      </c>
      <c r="G5" s="22" t="s">
        <v>235</v>
      </c>
      <c r="H5" s="15" t="s">
        <v>34</v>
      </c>
      <c r="I5" s="76" t="s">
        <v>67</v>
      </c>
      <c r="J5" s="18" t="s">
        <v>101</v>
      </c>
      <c r="K5" s="17" t="s">
        <v>55</v>
      </c>
      <c r="L5" s="89" t="s">
        <v>232</v>
      </c>
      <c r="M5" s="94" t="s">
        <v>43</v>
      </c>
      <c r="N5" s="16" t="s">
        <v>116</v>
      </c>
      <c r="O5" s="9" t="s">
        <v>30</v>
      </c>
      <c r="P5" s="6" t="s">
        <v>64</v>
      </c>
      <c r="Q5" s="88" t="s">
        <v>11</v>
      </c>
      <c r="R5" s="91" t="s">
        <v>242</v>
      </c>
      <c r="S5" s="1" t="s">
        <v>281</v>
      </c>
      <c r="W5" s="13" t="s">
        <v>41</v>
      </c>
    </row>
    <row r="6" spans="1:23">
      <c r="A6" s="11" t="s">
        <v>27</v>
      </c>
      <c r="B6" s="109"/>
      <c r="C6" s="4">
        <v>4</v>
      </c>
      <c r="D6" s="13" t="s">
        <v>41</v>
      </c>
      <c r="E6" s="25" t="s">
        <v>107</v>
      </c>
      <c r="F6" s="26" t="s">
        <v>112</v>
      </c>
      <c r="G6" s="22" t="s">
        <v>235</v>
      </c>
      <c r="H6" s="15" t="s">
        <v>34</v>
      </c>
      <c r="I6" s="76" t="s">
        <v>67</v>
      </c>
      <c r="J6" s="18" t="s">
        <v>101</v>
      </c>
      <c r="K6" s="17" t="s">
        <v>55</v>
      </c>
      <c r="L6" s="28" t="s">
        <v>118</v>
      </c>
      <c r="M6" s="16" t="s">
        <v>103</v>
      </c>
      <c r="N6" s="94" t="s">
        <v>44</v>
      </c>
      <c r="O6" s="89" t="s">
        <v>233</v>
      </c>
      <c r="P6" s="19" t="s">
        <v>80</v>
      </c>
      <c r="Q6" s="87" t="s">
        <v>31</v>
      </c>
      <c r="R6" s="91" t="s">
        <v>242</v>
      </c>
      <c r="S6" s="105" t="s">
        <v>281</v>
      </c>
    </row>
    <row r="7" spans="1:23">
      <c r="A7" s="7" t="s">
        <v>40</v>
      </c>
      <c r="B7" s="109"/>
      <c r="C7" s="4">
        <v>5</v>
      </c>
      <c r="D7" s="13" t="s">
        <v>41</v>
      </c>
      <c r="E7" s="25" t="s">
        <v>107</v>
      </c>
      <c r="F7" s="62"/>
      <c r="G7" s="26" t="s">
        <v>113</v>
      </c>
      <c r="H7" s="15" t="s">
        <v>34</v>
      </c>
      <c r="I7" s="18" t="s">
        <v>72</v>
      </c>
      <c r="J7" s="94" t="s">
        <v>101</v>
      </c>
      <c r="K7" s="17" t="s">
        <v>55</v>
      </c>
      <c r="L7" s="80" t="s">
        <v>36</v>
      </c>
      <c r="M7" s="28" t="s">
        <v>119</v>
      </c>
      <c r="N7" s="9" t="s">
        <v>29</v>
      </c>
      <c r="O7" s="3" t="s">
        <v>18</v>
      </c>
      <c r="P7" s="89" t="s">
        <v>97</v>
      </c>
      <c r="Q7" s="19" t="s">
        <v>81</v>
      </c>
      <c r="R7" s="91" t="s">
        <v>242</v>
      </c>
      <c r="S7" s="104" t="s">
        <v>281</v>
      </c>
    </row>
    <row r="8" spans="1:23">
      <c r="A8" s="94" t="s">
        <v>33</v>
      </c>
      <c r="B8" s="109"/>
      <c r="C8" s="4">
        <v>6</v>
      </c>
      <c r="D8" s="62"/>
      <c r="E8" s="25" t="s">
        <v>107</v>
      </c>
      <c r="F8" s="4"/>
      <c r="G8" s="4"/>
      <c r="H8" s="4"/>
      <c r="I8" s="4"/>
      <c r="J8" s="4"/>
      <c r="K8" s="4"/>
      <c r="L8" s="112" t="s">
        <v>270</v>
      </c>
      <c r="M8" s="113"/>
      <c r="N8" s="110" t="s">
        <v>273</v>
      </c>
      <c r="O8" s="111"/>
      <c r="P8" s="80" t="s">
        <v>46</v>
      </c>
      <c r="Q8" s="102" t="s">
        <v>271</v>
      </c>
      <c r="R8" s="91" t="s">
        <v>242</v>
      </c>
      <c r="V8" s="51" t="s">
        <v>239</v>
      </c>
    </row>
    <row r="9" spans="1:23">
      <c r="A9" s="13" t="s">
        <v>49</v>
      </c>
      <c r="B9" s="109"/>
      <c r="C9" s="4">
        <v>7</v>
      </c>
      <c r="D9" s="4"/>
      <c r="E9" s="4"/>
      <c r="F9" s="4"/>
      <c r="G9" s="4"/>
      <c r="H9" s="4"/>
      <c r="I9" s="4"/>
      <c r="J9" s="4"/>
      <c r="K9" s="4"/>
      <c r="L9" s="121" t="s">
        <v>265</v>
      </c>
      <c r="M9" s="122"/>
      <c r="N9" s="4"/>
      <c r="O9" s="4"/>
      <c r="P9" s="27" t="s">
        <v>268</v>
      </c>
      <c r="Q9" s="79" t="s">
        <v>47</v>
      </c>
      <c r="R9" s="91" t="s">
        <v>242</v>
      </c>
      <c r="S9" s="104"/>
      <c r="T9" s="83"/>
      <c r="U9" s="62"/>
    </row>
    <row r="10" spans="1:23">
      <c r="A10" s="85" t="s">
        <v>51</v>
      </c>
      <c r="B10" s="109"/>
      <c r="C10" s="4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69"/>
      <c r="R10" s="90"/>
      <c r="S10" s="104"/>
      <c r="U10" s="62" t="s">
        <v>285</v>
      </c>
    </row>
    <row r="11" spans="1:23">
      <c r="A11" s="15" t="s">
        <v>54</v>
      </c>
      <c r="B11" s="109"/>
      <c r="C11" s="4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9"/>
      <c r="R11" s="90"/>
      <c r="S11" s="104"/>
      <c r="U11" s="62"/>
      <c r="V11" s="83"/>
    </row>
    <row r="12" spans="1:23">
      <c r="A12" s="16" t="s">
        <v>56</v>
      </c>
      <c r="B12" s="109"/>
      <c r="C12" s="4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9"/>
      <c r="R12" s="90"/>
      <c r="S12" s="104"/>
      <c r="T12" s="68"/>
      <c r="U12" s="62"/>
    </row>
    <row r="13" spans="1:23">
      <c r="A13" s="28" t="s">
        <v>62</v>
      </c>
      <c r="B13" s="65"/>
      <c r="C13" s="4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S13" s="104"/>
      <c r="T13" s="104"/>
      <c r="U13" s="62"/>
      <c r="V13" s="83"/>
    </row>
    <row r="14" spans="1:23" ht="14.25" customHeight="1">
      <c r="A14" s="17" t="s">
        <v>66</v>
      </c>
      <c r="B14" s="109" t="s">
        <v>134</v>
      </c>
      <c r="C14" s="4">
        <v>1</v>
      </c>
      <c r="D14" s="13" t="s">
        <v>41</v>
      </c>
      <c r="E14" s="25" t="s">
        <v>107</v>
      </c>
      <c r="F14" s="8" t="s">
        <v>50</v>
      </c>
      <c r="G14" s="22" t="s">
        <v>235</v>
      </c>
      <c r="H14" s="15" t="s">
        <v>34</v>
      </c>
      <c r="I14" s="20" t="s">
        <v>84</v>
      </c>
      <c r="J14" s="18" t="s">
        <v>73</v>
      </c>
      <c r="K14" s="17" t="s">
        <v>55</v>
      </c>
      <c r="L14" s="19" t="s">
        <v>76</v>
      </c>
      <c r="M14" s="28" t="s">
        <v>119</v>
      </c>
      <c r="N14" s="6" t="s">
        <v>120</v>
      </c>
      <c r="O14" s="94" t="s">
        <v>45</v>
      </c>
      <c r="P14" s="9" t="s">
        <v>14</v>
      </c>
      <c r="Q14" s="40" t="s">
        <v>60</v>
      </c>
      <c r="R14" s="91" t="s">
        <v>242</v>
      </c>
      <c r="S14" s="104" t="s">
        <v>281</v>
      </c>
    </row>
    <row r="15" spans="1:23">
      <c r="A15" s="18" t="s">
        <v>68</v>
      </c>
      <c r="B15" s="109"/>
      <c r="C15" s="4">
        <v>2</v>
      </c>
      <c r="D15" s="13" t="s">
        <v>41</v>
      </c>
      <c r="E15" s="25" t="s">
        <v>107</v>
      </c>
      <c r="F15" s="8" t="s">
        <v>50</v>
      </c>
      <c r="G15" s="22" t="s">
        <v>235</v>
      </c>
      <c r="H15" s="15" t="s">
        <v>34</v>
      </c>
      <c r="I15" s="76" t="s">
        <v>67</v>
      </c>
      <c r="J15" s="18" t="s">
        <v>101</v>
      </c>
      <c r="K15" s="17" t="s">
        <v>55</v>
      </c>
      <c r="L15" s="16" t="s">
        <v>57</v>
      </c>
      <c r="M15" s="20" t="s">
        <v>87</v>
      </c>
      <c r="N15" s="94" t="s">
        <v>44</v>
      </c>
      <c r="O15" s="9" t="s">
        <v>30</v>
      </c>
      <c r="P15" s="41" t="s">
        <v>64</v>
      </c>
      <c r="Q15" s="28" t="s">
        <v>65</v>
      </c>
      <c r="R15" s="91" t="s">
        <v>242</v>
      </c>
      <c r="S15" s="104" t="s">
        <v>281</v>
      </c>
    </row>
    <row r="16" spans="1:23">
      <c r="A16" s="19" t="s">
        <v>75</v>
      </c>
      <c r="B16" s="109"/>
      <c r="C16" s="4">
        <v>3</v>
      </c>
      <c r="D16" s="13" t="s">
        <v>41</v>
      </c>
      <c r="E16" s="25" t="s">
        <v>107</v>
      </c>
      <c r="F16" s="8" t="s">
        <v>50</v>
      </c>
      <c r="G16" s="22" t="s">
        <v>235</v>
      </c>
      <c r="H16" s="15" t="s">
        <v>34</v>
      </c>
      <c r="I16" s="76" t="s">
        <v>67</v>
      </c>
      <c r="J16" s="18" t="s">
        <v>101</v>
      </c>
      <c r="K16" s="17" t="s">
        <v>55</v>
      </c>
      <c r="L16" s="28" t="s">
        <v>118</v>
      </c>
      <c r="M16" s="94" t="s">
        <v>43</v>
      </c>
      <c r="N16" s="9" t="s">
        <v>29</v>
      </c>
      <c r="O16" s="6" t="s">
        <v>63</v>
      </c>
      <c r="P16" s="27" t="s">
        <v>59</v>
      </c>
      <c r="Q16" s="31" t="s">
        <v>244</v>
      </c>
      <c r="S16" s="104" t="s">
        <v>281</v>
      </c>
      <c r="T16" t="s">
        <v>286</v>
      </c>
      <c r="V16" s="83"/>
    </row>
    <row r="17" spans="1:22">
      <c r="A17" s="20" t="s">
        <v>82</v>
      </c>
      <c r="B17" s="109"/>
      <c r="C17" s="4">
        <v>4</v>
      </c>
      <c r="D17" s="13" t="s">
        <v>41</v>
      </c>
      <c r="E17" s="25" t="s">
        <v>107</v>
      </c>
      <c r="F17" s="8" t="s">
        <v>50</v>
      </c>
      <c r="G17" s="22" t="s">
        <v>235</v>
      </c>
      <c r="H17" s="15" t="s">
        <v>34</v>
      </c>
      <c r="I17" s="76" t="s">
        <v>67</v>
      </c>
      <c r="J17" s="18" t="s">
        <v>101</v>
      </c>
      <c r="K17" s="17" t="s">
        <v>55</v>
      </c>
      <c r="L17" s="89" t="s">
        <v>232</v>
      </c>
      <c r="M17" s="9" t="s">
        <v>28</v>
      </c>
      <c r="N17" s="16" t="s">
        <v>116</v>
      </c>
      <c r="O17" s="24" t="s">
        <v>58</v>
      </c>
      <c r="P17" s="80" t="s">
        <v>46</v>
      </c>
      <c r="Q17" s="45" t="s">
        <v>91</v>
      </c>
      <c r="S17" s="1" t="s">
        <v>284</v>
      </c>
      <c r="V17" s="62"/>
    </row>
    <row r="18" spans="1:22">
      <c r="A18" s="89" t="s">
        <v>92</v>
      </c>
      <c r="B18" s="109"/>
      <c r="C18" s="4">
        <v>5</v>
      </c>
      <c r="D18" s="13" t="s">
        <v>41</v>
      </c>
      <c r="E18" s="18" t="s">
        <v>238</v>
      </c>
      <c r="F18" s="8" t="s">
        <v>50</v>
      </c>
      <c r="G18" s="78"/>
      <c r="I18" s="62"/>
      <c r="K18" s="4"/>
      <c r="L18" s="80" t="s">
        <v>36</v>
      </c>
      <c r="M18" s="16" t="s">
        <v>103</v>
      </c>
      <c r="N18" s="20" t="s">
        <v>88</v>
      </c>
      <c r="O18" s="24" t="s">
        <v>58</v>
      </c>
      <c r="P18" s="89" t="s">
        <v>97</v>
      </c>
      <c r="Q18" s="87" t="s">
        <v>31</v>
      </c>
      <c r="S18" s="104" t="s">
        <v>284</v>
      </c>
    </row>
    <row r="19" spans="1:22">
      <c r="A19" s="22" t="s">
        <v>100</v>
      </c>
      <c r="B19" s="109"/>
      <c r="C19" s="4">
        <v>6</v>
      </c>
      <c r="D19" s="4"/>
      <c r="E19" s="4"/>
      <c r="F19" s="4"/>
      <c r="G19" s="4"/>
      <c r="H19" s="4"/>
      <c r="J19" s="4"/>
      <c r="K19" s="4"/>
      <c r="L19" s="117" t="s">
        <v>266</v>
      </c>
      <c r="M19" s="118"/>
      <c r="N19" s="86" t="s">
        <v>230</v>
      </c>
      <c r="O19" s="81" t="s">
        <v>9</v>
      </c>
      <c r="P19" s="20" t="s">
        <v>90</v>
      </c>
      <c r="Q19" s="79" t="s">
        <v>47</v>
      </c>
      <c r="S19" s="1" t="s">
        <v>284</v>
      </c>
      <c r="T19" s="68"/>
      <c r="V19" s="83"/>
    </row>
    <row r="20" spans="1:22">
      <c r="A20" s="23" t="s">
        <v>102</v>
      </c>
      <c r="B20" s="109"/>
      <c r="C20" s="4">
        <v>7</v>
      </c>
      <c r="D20" s="4"/>
      <c r="E20" s="4"/>
      <c r="F20" s="4"/>
      <c r="G20" s="4"/>
      <c r="H20" s="4"/>
      <c r="I20" s="4"/>
      <c r="J20" s="4"/>
      <c r="K20" s="4"/>
      <c r="L20" s="112" t="s">
        <v>274</v>
      </c>
      <c r="M20" s="113"/>
      <c r="Q20" t="s">
        <v>288</v>
      </c>
      <c r="S20" s="104" t="s">
        <v>287</v>
      </c>
      <c r="T20" s="83"/>
      <c r="V20" s="83"/>
    </row>
    <row r="21" spans="1:22">
      <c r="A21" s="24" t="s">
        <v>105</v>
      </c>
      <c r="B21" s="109"/>
      <c r="C21" s="4">
        <v>8</v>
      </c>
      <c r="D21" s="4"/>
      <c r="E21" s="4"/>
      <c r="F21" s="4"/>
      <c r="G21" s="4"/>
      <c r="H21" s="4"/>
      <c r="I21" s="4"/>
      <c r="J21" s="4"/>
      <c r="K21" s="4"/>
      <c r="L21" s="114" t="s">
        <v>278</v>
      </c>
      <c r="M21" s="115"/>
      <c r="N21" s="115"/>
      <c r="O21" s="115"/>
      <c r="P21" s="115"/>
      <c r="Q21" s="115"/>
      <c r="R21" s="116"/>
      <c r="S21" s="104"/>
      <c r="T21" s="83"/>
      <c r="U21" s="62" t="s">
        <v>285</v>
      </c>
    </row>
    <row r="22" spans="1:22">
      <c r="A22" s="25" t="s">
        <v>106</v>
      </c>
      <c r="B22" s="109"/>
      <c r="C22" s="4">
        <v>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9"/>
      <c r="R22" s="90"/>
      <c r="S22" s="104"/>
      <c r="T22" s="83"/>
      <c r="U22" s="62"/>
      <c r="V22" s="83"/>
    </row>
    <row r="23" spans="1:22">
      <c r="A23" s="26" t="s">
        <v>108</v>
      </c>
      <c r="B23" s="109"/>
      <c r="C23" s="4"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69"/>
      <c r="R23" s="90"/>
      <c r="S23" s="104"/>
      <c r="T23" s="68"/>
      <c r="U23" s="62"/>
      <c r="V23" s="83"/>
    </row>
    <row r="24" spans="1:22">
      <c r="A24" s="27" t="s">
        <v>115</v>
      </c>
      <c r="B24" s="65"/>
      <c r="C24" s="4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90"/>
      <c r="S24" s="104"/>
      <c r="T24" s="83"/>
      <c r="V24" s="83"/>
    </row>
    <row r="25" spans="1:22" ht="14.25" customHeight="1">
      <c r="A25" s="101" t="s">
        <v>218</v>
      </c>
      <c r="B25" s="109" t="s">
        <v>135</v>
      </c>
      <c r="C25" s="4">
        <v>1</v>
      </c>
      <c r="D25" s="15">
        <v>0</v>
      </c>
      <c r="E25" s="25" t="s">
        <v>107</v>
      </c>
      <c r="F25" s="8" t="s">
        <v>50</v>
      </c>
      <c r="G25" s="18" t="s">
        <v>70</v>
      </c>
      <c r="H25" s="26" t="s">
        <v>83</v>
      </c>
      <c r="I25" s="76" t="s">
        <v>67</v>
      </c>
      <c r="J25" s="13" t="s">
        <v>101</v>
      </c>
      <c r="K25" s="20" t="s">
        <v>85</v>
      </c>
      <c r="L25" s="81" t="s">
        <v>1</v>
      </c>
      <c r="M25" s="19" t="s">
        <v>77</v>
      </c>
      <c r="N25" s="9" t="s">
        <v>29</v>
      </c>
      <c r="O25" s="3" t="s">
        <v>22</v>
      </c>
      <c r="P25" s="27" t="s">
        <v>59</v>
      </c>
      <c r="Q25" s="86" t="s">
        <v>231</v>
      </c>
      <c r="S25" s="1" t="s">
        <v>284</v>
      </c>
      <c r="T25" s="104"/>
      <c r="U25" s="62"/>
      <c r="V25" s="13" t="s">
        <v>41</v>
      </c>
    </row>
    <row r="26" spans="1:22">
      <c r="A26" s="84" t="s">
        <v>245</v>
      </c>
      <c r="B26" s="109"/>
      <c r="C26" s="4">
        <v>2</v>
      </c>
      <c r="D26" s="13" t="s">
        <v>41</v>
      </c>
      <c r="E26" s="25" t="s">
        <v>107</v>
      </c>
      <c r="F26" s="8" t="s">
        <v>50</v>
      </c>
      <c r="G26" s="26" t="s">
        <v>113</v>
      </c>
      <c r="H26" s="15" t="s">
        <v>34</v>
      </c>
      <c r="I26" s="76" t="s">
        <v>67</v>
      </c>
      <c r="J26" s="18" t="s">
        <v>73</v>
      </c>
      <c r="K26" s="17" t="s">
        <v>55</v>
      </c>
      <c r="L26" s="20" t="s">
        <v>86</v>
      </c>
      <c r="M26" s="9" t="s">
        <v>28</v>
      </c>
      <c r="N26" s="19" t="s">
        <v>78</v>
      </c>
      <c r="O26" s="94" t="s">
        <v>45</v>
      </c>
      <c r="P26" s="3" t="s">
        <v>227</v>
      </c>
      <c r="Q26" s="40" t="s">
        <v>60</v>
      </c>
      <c r="S26" s="1" t="s">
        <v>281</v>
      </c>
      <c r="T26" s="104" t="s">
        <v>286</v>
      </c>
    </row>
    <row r="27" spans="1:22">
      <c r="A27" s="79" t="s">
        <v>248</v>
      </c>
      <c r="B27" s="109"/>
      <c r="C27" s="4">
        <v>3</v>
      </c>
      <c r="D27" s="13" t="s">
        <v>41</v>
      </c>
      <c r="E27" s="25" t="s">
        <v>107</v>
      </c>
      <c r="F27" s="8" t="s">
        <v>50</v>
      </c>
      <c r="G27" s="22" t="s">
        <v>235</v>
      </c>
      <c r="H27" s="15" t="s">
        <v>34</v>
      </c>
      <c r="I27" s="76" t="s">
        <v>67</v>
      </c>
      <c r="J27" s="20" t="s">
        <v>114</v>
      </c>
      <c r="K27" s="17" t="s">
        <v>55</v>
      </c>
      <c r="L27" s="3" t="s">
        <v>13</v>
      </c>
      <c r="M27" s="16" t="s">
        <v>103</v>
      </c>
      <c r="N27" s="94" t="s">
        <v>44</v>
      </c>
      <c r="O27" s="19" t="s">
        <v>79</v>
      </c>
      <c r="P27" s="9" t="s">
        <v>14</v>
      </c>
      <c r="Q27" s="88" t="s">
        <v>246</v>
      </c>
      <c r="R27" s="104"/>
      <c r="S27" s="1" t="s">
        <v>281</v>
      </c>
      <c r="T27" s="104" t="s">
        <v>286</v>
      </c>
      <c r="U27" s="1" t="s">
        <v>285</v>
      </c>
      <c r="V27" s="51" t="s">
        <v>239</v>
      </c>
    </row>
    <row r="28" spans="1:22">
      <c r="A28" s="72"/>
      <c r="B28" s="109"/>
      <c r="C28" s="4">
        <v>4</v>
      </c>
      <c r="D28" s="26" t="s">
        <v>109</v>
      </c>
      <c r="E28" s="25" t="s">
        <v>107</v>
      </c>
      <c r="F28" s="8" t="s">
        <v>50</v>
      </c>
      <c r="G28" s="22" t="s">
        <v>235</v>
      </c>
      <c r="H28" s="15" t="s">
        <v>34</v>
      </c>
      <c r="I28" s="20" t="s">
        <v>84</v>
      </c>
      <c r="J28" s="13" t="s">
        <v>101</v>
      </c>
      <c r="K28" s="18" t="s">
        <v>74</v>
      </c>
      <c r="L28" s="81" t="s">
        <v>6</v>
      </c>
      <c r="M28" s="89" t="s">
        <v>95</v>
      </c>
      <c r="N28" s="16" t="s">
        <v>116</v>
      </c>
      <c r="O28" s="9" t="s">
        <v>30</v>
      </c>
      <c r="P28" s="19" t="s">
        <v>80</v>
      </c>
      <c r="Q28" s="3" t="s">
        <v>226</v>
      </c>
      <c r="R28" s="104"/>
      <c r="S28" s="1" t="s">
        <v>284</v>
      </c>
    </row>
    <row r="29" spans="1:22">
      <c r="A29" s="72"/>
      <c r="B29" s="109"/>
      <c r="C29" s="4">
        <v>5</v>
      </c>
      <c r="D29" s="8">
        <v>0</v>
      </c>
      <c r="E29" s="25" t="s">
        <v>107</v>
      </c>
      <c r="F29" s="26" t="s">
        <v>112</v>
      </c>
      <c r="G29" s="22" t="s">
        <v>235</v>
      </c>
      <c r="H29" s="15" t="s">
        <v>34</v>
      </c>
      <c r="I29" s="18" t="s">
        <v>72</v>
      </c>
      <c r="J29" s="13" t="s">
        <v>101</v>
      </c>
      <c r="L29" s="16" t="s">
        <v>57</v>
      </c>
      <c r="M29" s="94" t="s">
        <v>43</v>
      </c>
      <c r="N29" s="86" t="s">
        <v>230</v>
      </c>
      <c r="O29" s="24" t="s">
        <v>58</v>
      </c>
      <c r="P29" s="89" t="s">
        <v>97</v>
      </c>
      <c r="Q29" s="87" t="s">
        <v>31</v>
      </c>
      <c r="R29" s="91" t="s">
        <v>242</v>
      </c>
      <c r="S29" s="104" t="s">
        <v>281</v>
      </c>
      <c r="T29" s="104"/>
    </row>
    <row r="30" spans="1:22">
      <c r="A30" s="72"/>
      <c r="B30" s="109"/>
      <c r="C30" s="4">
        <v>6</v>
      </c>
      <c r="D30" s="8">
        <v>0</v>
      </c>
      <c r="E30" s="4"/>
      <c r="F30" s="4"/>
      <c r="G30" s="4"/>
      <c r="H30" s="4"/>
      <c r="I30" s="4"/>
      <c r="J30" s="4"/>
      <c r="K30" s="4"/>
      <c r="L30" s="16" t="s">
        <v>37</v>
      </c>
      <c r="M30" s="89" t="s">
        <v>104</v>
      </c>
      <c r="N30" s="94" t="s">
        <v>48</v>
      </c>
      <c r="O30" s="24" t="s">
        <v>138</v>
      </c>
      <c r="P30" s="3" t="s">
        <v>61</v>
      </c>
      <c r="Q30" s="87" t="s">
        <v>139</v>
      </c>
      <c r="R30" s="91" t="s">
        <v>242</v>
      </c>
      <c r="S30" s="104" t="s">
        <v>281</v>
      </c>
      <c r="T30" s="62"/>
    </row>
    <row r="31" spans="1:22">
      <c r="A31" s="72"/>
      <c r="B31" s="109"/>
      <c r="C31" s="4">
        <v>7</v>
      </c>
      <c r="D31" s="4"/>
      <c r="E31" s="4"/>
      <c r="F31" s="4"/>
      <c r="G31" s="4"/>
      <c r="H31" s="4"/>
      <c r="I31" s="4"/>
      <c r="J31" s="4"/>
      <c r="K31" s="4"/>
      <c r="L31" s="112" t="s">
        <v>269</v>
      </c>
      <c r="M31" s="113"/>
      <c r="N31" s="103"/>
      <c r="O31" s="24" t="s">
        <v>277</v>
      </c>
      <c r="Q31" s="11" t="s">
        <v>267</v>
      </c>
      <c r="R31" s="90"/>
      <c r="S31" s="104" t="s">
        <v>287</v>
      </c>
      <c r="T31" s="83"/>
      <c r="V31" s="94"/>
    </row>
    <row r="32" spans="1:22">
      <c r="A32" s="72"/>
      <c r="B32" s="109"/>
      <c r="C32" s="4">
        <v>8</v>
      </c>
      <c r="D32" s="4"/>
      <c r="E32" s="4"/>
      <c r="F32" s="4"/>
      <c r="G32" s="4"/>
      <c r="H32" s="4"/>
      <c r="I32" s="4"/>
      <c r="J32" s="4"/>
      <c r="K32" s="4"/>
      <c r="L32" s="62"/>
      <c r="M32" s="62"/>
      <c r="N32" s="62"/>
      <c r="O32" s="62"/>
      <c r="P32" s="62"/>
      <c r="Q32" s="72"/>
      <c r="R32" s="90"/>
      <c r="S32" s="104"/>
      <c r="T32" s="83"/>
      <c r="U32" s="62"/>
      <c r="V32" s="83"/>
    </row>
    <row r="33" spans="1:22">
      <c r="A33" s="72"/>
      <c r="B33" s="109"/>
      <c r="C33" s="4">
        <v>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9"/>
      <c r="R33" s="90"/>
      <c r="S33" s="104"/>
      <c r="T33" s="83"/>
      <c r="U33" s="62"/>
      <c r="V33" s="83"/>
    </row>
    <row r="34" spans="1:22">
      <c r="A34" s="72"/>
      <c r="B34" s="109"/>
      <c r="C34" s="4">
        <v>10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9"/>
      <c r="R34" s="90"/>
      <c r="S34" s="104"/>
      <c r="T34" s="68"/>
      <c r="V34" s="83"/>
    </row>
    <row r="35" spans="1:22">
      <c r="A35" s="72"/>
      <c r="B35" s="65"/>
      <c r="C35" s="4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90"/>
      <c r="S35" s="104"/>
      <c r="T35" s="83"/>
      <c r="U35" s="62"/>
      <c r="V35" s="83"/>
    </row>
    <row r="36" spans="1:22" ht="14.25" customHeight="1">
      <c r="A36" s="68"/>
      <c r="B36" s="109" t="s">
        <v>136</v>
      </c>
      <c r="C36" s="4">
        <v>1</v>
      </c>
      <c r="D36" s="8">
        <v>0</v>
      </c>
      <c r="E36" s="25" t="s">
        <v>107</v>
      </c>
      <c r="F36" s="18" t="s">
        <v>69</v>
      </c>
      <c r="G36" s="22" t="s">
        <v>235</v>
      </c>
      <c r="H36" s="15" t="s">
        <v>34</v>
      </c>
      <c r="I36" s="76" t="s">
        <v>67</v>
      </c>
      <c r="J36" s="13" t="s">
        <v>101</v>
      </c>
      <c r="K36" s="17" t="s">
        <v>55</v>
      </c>
      <c r="L36" s="3" t="s">
        <v>19</v>
      </c>
      <c r="M36" s="16" t="s">
        <v>103</v>
      </c>
      <c r="N36" s="20" t="s">
        <v>88</v>
      </c>
      <c r="O36" s="24" t="s">
        <v>58</v>
      </c>
      <c r="P36" s="81" t="s">
        <v>224</v>
      </c>
      <c r="Q36" s="87" t="s">
        <v>31</v>
      </c>
      <c r="R36" s="108"/>
      <c r="S36" s="1" t="s">
        <v>284</v>
      </c>
      <c r="T36" s="62"/>
      <c r="U36" s="62"/>
      <c r="V36" s="62"/>
    </row>
    <row r="37" spans="1:22">
      <c r="A37" s="68"/>
      <c r="B37" s="109"/>
      <c r="C37" s="4">
        <v>2</v>
      </c>
      <c r="D37" s="13" t="s">
        <v>41</v>
      </c>
      <c r="E37" s="25" t="s">
        <v>107</v>
      </c>
      <c r="F37" s="8" t="s">
        <v>50</v>
      </c>
      <c r="G37" s="22" t="s">
        <v>235</v>
      </c>
      <c r="H37" s="15" t="s">
        <v>34</v>
      </c>
      <c r="I37" s="76" t="s">
        <v>67</v>
      </c>
      <c r="J37" s="18" t="s">
        <v>101</v>
      </c>
      <c r="K37" s="17" t="s">
        <v>55</v>
      </c>
      <c r="L37" s="3" t="s">
        <v>15</v>
      </c>
      <c r="M37" s="94" t="s">
        <v>43</v>
      </c>
      <c r="N37" s="16" t="s">
        <v>116</v>
      </c>
      <c r="O37" s="20" t="s">
        <v>89</v>
      </c>
      <c r="P37" s="9" t="s">
        <v>14</v>
      </c>
      <c r="Q37" s="86" t="s">
        <v>231</v>
      </c>
      <c r="R37" s="91" t="s">
        <v>242</v>
      </c>
      <c r="S37" s="1" t="s">
        <v>281</v>
      </c>
    </row>
    <row r="38" spans="1:22">
      <c r="B38" s="109"/>
      <c r="C38" s="4">
        <v>3</v>
      </c>
      <c r="D38" s="13" t="s">
        <v>41</v>
      </c>
      <c r="E38" s="25" t="s">
        <v>107</v>
      </c>
      <c r="F38" s="8" t="s">
        <v>50</v>
      </c>
      <c r="G38" s="22" t="s">
        <v>235</v>
      </c>
      <c r="H38" s="15" t="s">
        <v>34</v>
      </c>
      <c r="I38" s="76" t="s">
        <v>67</v>
      </c>
      <c r="J38" s="18" t="s">
        <v>101</v>
      </c>
      <c r="K38" s="17" t="s">
        <v>55</v>
      </c>
      <c r="L38" s="16" t="s">
        <v>57</v>
      </c>
      <c r="M38" s="20" t="s">
        <v>87</v>
      </c>
      <c r="N38" s="9" t="s">
        <v>29</v>
      </c>
      <c r="O38" s="94" t="s">
        <v>45</v>
      </c>
      <c r="P38" s="81" t="s">
        <v>10</v>
      </c>
      <c r="Q38" s="28" t="s">
        <v>65</v>
      </c>
      <c r="R38" s="91" t="s">
        <v>242</v>
      </c>
      <c r="S38" s="1" t="s">
        <v>281</v>
      </c>
      <c r="T38" s="68"/>
    </row>
    <row r="39" spans="1:22">
      <c r="B39" s="109"/>
      <c r="C39" s="4">
        <v>4</v>
      </c>
      <c r="D39" s="13" t="s">
        <v>41</v>
      </c>
      <c r="E39" s="25" t="s">
        <v>107</v>
      </c>
      <c r="F39" s="8" t="s">
        <v>50</v>
      </c>
      <c r="G39" s="22" t="s">
        <v>235</v>
      </c>
      <c r="H39" s="15" t="s">
        <v>34</v>
      </c>
      <c r="I39" s="76" t="s">
        <v>67</v>
      </c>
      <c r="J39" s="20" t="s">
        <v>85</v>
      </c>
      <c r="K39" s="18" t="s">
        <v>74</v>
      </c>
      <c r="L39" s="28" t="s">
        <v>118</v>
      </c>
      <c r="M39" s="3" t="s">
        <v>20</v>
      </c>
      <c r="N39" s="81" t="s">
        <v>8</v>
      </c>
      <c r="O39" s="89" t="s">
        <v>233</v>
      </c>
      <c r="P39" s="80" t="s">
        <v>46</v>
      </c>
      <c r="Q39" s="40" t="s">
        <v>60</v>
      </c>
      <c r="R39" s="91" t="s">
        <v>242</v>
      </c>
      <c r="S39" s="104"/>
      <c r="V39" s="83"/>
    </row>
    <row r="40" spans="1:22">
      <c r="B40" s="109"/>
      <c r="C40" s="4">
        <v>5</v>
      </c>
      <c r="D40" s="13" t="s">
        <v>41</v>
      </c>
      <c r="E40" s="25" t="s">
        <v>107</v>
      </c>
      <c r="F40" s="22" t="s">
        <v>249</v>
      </c>
      <c r="H40" s="18" t="s">
        <v>71</v>
      </c>
      <c r="I40" s="76" t="s">
        <v>67</v>
      </c>
      <c r="K40" s="20" t="s">
        <v>114</v>
      </c>
      <c r="L40" s="3" t="s">
        <v>13</v>
      </c>
      <c r="M40" s="9" t="s">
        <v>28</v>
      </c>
      <c r="N40" s="6" t="s">
        <v>120</v>
      </c>
      <c r="O40" s="89" t="s">
        <v>279</v>
      </c>
      <c r="P40" s="27" t="s">
        <v>59</v>
      </c>
      <c r="Q40" s="40" t="s">
        <v>60</v>
      </c>
      <c r="R40" s="91" t="s">
        <v>242</v>
      </c>
      <c r="S40" s="104"/>
      <c r="T40" s="68"/>
    </row>
    <row r="41" spans="1:22">
      <c r="B41" s="109"/>
      <c r="C41" s="4">
        <v>6</v>
      </c>
      <c r="D41" s="4"/>
      <c r="E41" s="4"/>
      <c r="F41" s="4"/>
      <c r="G41" s="4"/>
      <c r="H41" s="4"/>
      <c r="I41" s="4"/>
      <c r="J41" s="4"/>
      <c r="K41" s="4"/>
      <c r="L41" s="80" t="s">
        <v>36</v>
      </c>
      <c r="M41" s="89" t="s">
        <v>95</v>
      </c>
      <c r="N41" s="3" t="s">
        <v>17</v>
      </c>
      <c r="O41" s="41" t="s">
        <v>63</v>
      </c>
      <c r="P41" s="27" t="s">
        <v>59</v>
      </c>
      <c r="Q41" s="45" t="s">
        <v>91</v>
      </c>
      <c r="R41" s="91" t="s">
        <v>242</v>
      </c>
      <c r="S41" s="104"/>
      <c r="T41" s="68"/>
      <c r="U41" s="62" t="s">
        <v>284</v>
      </c>
    </row>
    <row r="42" spans="1:22">
      <c r="B42" s="109"/>
      <c r="C42" s="4">
        <v>7</v>
      </c>
      <c r="D42" s="4"/>
      <c r="E42" s="4"/>
      <c r="F42" s="4"/>
      <c r="G42" s="4"/>
      <c r="H42" s="4"/>
      <c r="I42" s="4"/>
      <c r="J42" s="4"/>
      <c r="K42" s="4"/>
      <c r="L42" s="112" t="s">
        <v>275</v>
      </c>
      <c r="M42" s="113"/>
      <c r="N42" s="3" t="s">
        <v>21</v>
      </c>
      <c r="O42" s="73"/>
      <c r="P42" s="28" t="s">
        <v>272</v>
      </c>
      <c r="Q42" s="80" t="s">
        <v>47</v>
      </c>
      <c r="R42" s="91" t="s">
        <v>242</v>
      </c>
      <c r="S42" s="104"/>
      <c r="T42" s="68"/>
      <c r="U42" s="1" t="s">
        <v>284</v>
      </c>
      <c r="V42" s="83"/>
    </row>
    <row r="43" spans="1:22">
      <c r="B43" s="109"/>
      <c r="C43" s="4">
        <v>8</v>
      </c>
      <c r="D43" s="4"/>
      <c r="E43" s="4"/>
      <c r="F43" s="4"/>
      <c r="G43" s="4"/>
      <c r="H43" s="4"/>
      <c r="I43" s="4"/>
      <c r="J43" s="4"/>
      <c r="K43" s="4"/>
      <c r="N43" s="4"/>
      <c r="O43" s="4"/>
      <c r="P43" s="4"/>
      <c r="Q43" s="69"/>
      <c r="R43" s="90"/>
      <c r="S43" s="104"/>
      <c r="T43" s="83"/>
      <c r="U43" s="62" t="s">
        <v>285</v>
      </c>
    </row>
    <row r="44" spans="1:22">
      <c r="B44" s="109"/>
      <c r="C44" s="4">
        <v>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9"/>
      <c r="R44" s="90"/>
      <c r="S44" s="104"/>
      <c r="T44" s="68"/>
      <c r="U44" s="62"/>
      <c r="V44" s="83"/>
    </row>
    <row r="45" spans="1:22">
      <c r="B45" s="109"/>
      <c r="C45" s="4">
        <v>10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9"/>
      <c r="R45" s="90"/>
      <c r="S45" s="104"/>
      <c r="T45" s="83"/>
      <c r="U45" s="62"/>
      <c r="V45" s="83"/>
    </row>
    <row r="46" spans="1:22">
      <c r="B46" s="65"/>
      <c r="C46" s="4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90"/>
      <c r="S46" s="104"/>
      <c r="T46" s="83"/>
      <c r="V46" s="83"/>
    </row>
    <row r="47" spans="1:22" ht="14.25" customHeight="1">
      <c r="B47" s="109" t="s">
        <v>137</v>
      </c>
      <c r="C47" s="4">
        <v>1</v>
      </c>
      <c r="D47" s="13" t="s">
        <v>229</v>
      </c>
      <c r="E47" s="25" t="s">
        <v>107</v>
      </c>
      <c r="F47" s="8" t="s">
        <v>50</v>
      </c>
      <c r="G47" s="22" t="s">
        <v>235</v>
      </c>
      <c r="H47" s="15" t="s">
        <v>34</v>
      </c>
      <c r="I47" s="76" t="s">
        <v>67</v>
      </c>
      <c r="J47" s="18" t="s">
        <v>101</v>
      </c>
      <c r="K47" s="17" t="s">
        <v>55</v>
      </c>
      <c r="L47" s="89" t="s">
        <v>232</v>
      </c>
      <c r="M47" s="16" t="s">
        <v>103</v>
      </c>
      <c r="N47" s="86" t="s">
        <v>230</v>
      </c>
      <c r="O47" s="94" t="s">
        <v>45</v>
      </c>
      <c r="P47" s="20" t="s">
        <v>90</v>
      </c>
      <c r="Q47" s="28" t="s">
        <v>65</v>
      </c>
      <c r="R47" s="91" t="s">
        <v>242</v>
      </c>
      <c r="S47" s="105" t="s">
        <v>281</v>
      </c>
    </row>
    <row r="48" spans="1:22">
      <c r="B48" s="109"/>
      <c r="C48" s="4">
        <v>2</v>
      </c>
      <c r="D48" s="13" t="s">
        <v>229</v>
      </c>
      <c r="E48" s="25" t="s">
        <v>107</v>
      </c>
      <c r="F48" s="8" t="s">
        <v>50</v>
      </c>
      <c r="G48" s="22" t="s">
        <v>235</v>
      </c>
      <c r="H48" s="15" t="s">
        <v>34</v>
      </c>
      <c r="I48" s="76" t="s">
        <v>67</v>
      </c>
      <c r="J48" s="18" t="s">
        <v>101</v>
      </c>
      <c r="K48" s="17" t="s">
        <v>55</v>
      </c>
      <c r="L48" s="20" t="s">
        <v>86</v>
      </c>
      <c r="M48" s="28" t="s">
        <v>119</v>
      </c>
      <c r="N48" s="94" t="s">
        <v>44</v>
      </c>
      <c r="O48" s="89" t="s">
        <v>233</v>
      </c>
      <c r="P48" s="9" t="s">
        <v>14</v>
      </c>
      <c r="Q48" s="40" t="s">
        <v>60</v>
      </c>
      <c r="R48" s="91" t="s">
        <v>242</v>
      </c>
      <c r="S48" s="104" t="s">
        <v>281</v>
      </c>
      <c r="T48" s="104"/>
    </row>
    <row r="49" spans="2:30">
      <c r="B49" s="109"/>
      <c r="C49" s="4">
        <v>3</v>
      </c>
      <c r="D49" s="13" t="s">
        <v>41</v>
      </c>
      <c r="E49" s="25" t="s">
        <v>107</v>
      </c>
      <c r="F49" s="8" t="s">
        <v>50</v>
      </c>
      <c r="G49" s="22" t="s">
        <v>235</v>
      </c>
      <c r="H49" s="15" t="s">
        <v>34</v>
      </c>
      <c r="I49" s="76" t="s">
        <v>67</v>
      </c>
      <c r="J49" s="18" t="s">
        <v>101</v>
      </c>
      <c r="K49" s="17" t="s">
        <v>55</v>
      </c>
      <c r="L49" s="80" t="s">
        <v>36</v>
      </c>
      <c r="M49" s="89" t="s">
        <v>95</v>
      </c>
      <c r="N49" s="16" t="s">
        <v>116</v>
      </c>
      <c r="O49" s="20" t="s">
        <v>89</v>
      </c>
      <c r="P49" s="3" t="s">
        <v>225</v>
      </c>
      <c r="Q49" s="87" t="s">
        <v>31</v>
      </c>
      <c r="R49" s="104"/>
      <c r="S49" s="105" t="s">
        <v>284</v>
      </c>
      <c r="T49" s="62"/>
      <c r="U49" s="1" t="s">
        <v>285</v>
      </c>
    </row>
    <row r="50" spans="2:30">
      <c r="B50" s="109"/>
      <c r="C50" s="4">
        <v>4</v>
      </c>
      <c r="D50" s="13" t="s">
        <v>41</v>
      </c>
      <c r="E50" s="25" t="s">
        <v>107</v>
      </c>
      <c r="F50" s="22" t="s">
        <v>250</v>
      </c>
      <c r="G50" s="18" t="s">
        <v>70</v>
      </c>
      <c r="H50" s="15" t="s">
        <v>34</v>
      </c>
      <c r="I50" s="76" t="s">
        <v>67</v>
      </c>
      <c r="J50" s="94" t="s">
        <v>101</v>
      </c>
      <c r="K50" s="17" t="s">
        <v>55</v>
      </c>
      <c r="L50" s="3" t="s">
        <v>13</v>
      </c>
      <c r="M50" s="81" t="s">
        <v>247</v>
      </c>
      <c r="N50" s="16" t="s">
        <v>116</v>
      </c>
      <c r="O50" s="9" t="s">
        <v>30</v>
      </c>
      <c r="P50" s="6" t="s">
        <v>64</v>
      </c>
      <c r="Q50" s="89" t="s">
        <v>280</v>
      </c>
      <c r="R50" s="91" t="s">
        <v>242</v>
      </c>
      <c r="S50" s="106" t="s">
        <v>281</v>
      </c>
      <c r="T50" s="68"/>
    </row>
    <row r="51" spans="2:30">
      <c r="B51" s="109"/>
      <c r="C51" s="4">
        <v>5</v>
      </c>
      <c r="D51" s="18" t="s">
        <v>237</v>
      </c>
      <c r="E51" s="25" t="s">
        <v>107</v>
      </c>
      <c r="F51" s="4"/>
      <c r="G51" s="22" t="s">
        <v>251</v>
      </c>
      <c r="H51" s="78"/>
      <c r="I51" s="62"/>
      <c r="J51" s="94" t="s">
        <v>101</v>
      </c>
      <c r="K51" s="17" t="s">
        <v>55</v>
      </c>
      <c r="L51" s="16" t="s">
        <v>57</v>
      </c>
      <c r="M51" s="3" t="s">
        <v>16</v>
      </c>
      <c r="N51" s="9" t="s">
        <v>29</v>
      </c>
      <c r="O51" s="24" t="s">
        <v>58</v>
      </c>
      <c r="P51" s="80" t="s">
        <v>46</v>
      </c>
      <c r="Q51" s="44" t="s">
        <v>81</v>
      </c>
      <c r="R51" s="91" t="s">
        <v>242</v>
      </c>
      <c r="S51" s="104" t="s">
        <v>281</v>
      </c>
      <c r="T51" s="68"/>
    </row>
    <row r="52" spans="2:30">
      <c r="B52" s="109"/>
      <c r="C52" s="4">
        <v>6</v>
      </c>
      <c r="D52" s="4"/>
      <c r="E52" s="4"/>
      <c r="F52" s="4"/>
      <c r="G52" s="4"/>
      <c r="H52" s="4"/>
      <c r="I52" s="4"/>
      <c r="J52" s="4"/>
      <c r="K52" s="4"/>
      <c r="L52" s="112" t="s">
        <v>276</v>
      </c>
      <c r="M52" s="113"/>
      <c r="O52" s="81" t="s">
        <v>4</v>
      </c>
      <c r="P52" s="27" t="s">
        <v>59</v>
      </c>
      <c r="Q52" s="79" t="s">
        <v>47</v>
      </c>
      <c r="R52" s="104"/>
      <c r="S52" s="104" t="s">
        <v>284</v>
      </c>
      <c r="T52" s="62"/>
      <c r="U52" s="62"/>
    </row>
    <row r="53" spans="2:30">
      <c r="B53" s="109"/>
      <c r="C53" s="4">
        <v>7</v>
      </c>
      <c r="D53" s="4"/>
      <c r="E53" s="4"/>
      <c r="F53" s="4"/>
      <c r="G53" s="4"/>
      <c r="H53" s="4"/>
      <c r="I53" s="4"/>
      <c r="J53" s="4"/>
      <c r="K53" s="4"/>
      <c r="L53" s="119"/>
      <c r="M53" s="120"/>
      <c r="O53" s="62"/>
      <c r="P53" s="62"/>
      <c r="Q53" s="72"/>
      <c r="R53" s="90"/>
      <c r="S53" s="104"/>
      <c r="T53" s="83"/>
      <c r="U53" s="62"/>
      <c r="V53" s="83"/>
    </row>
    <row r="54" spans="2:30">
      <c r="B54" s="109"/>
      <c r="C54" s="4">
        <v>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69"/>
      <c r="R54" s="92"/>
      <c r="S54" s="105"/>
      <c r="T54" s="66"/>
      <c r="U54" s="4"/>
      <c r="V54" s="66"/>
    </row>
    <row r="55" spans="2:30">
      <c r="B55" s="109"/>
      <c r="C55" s="4">
        <v>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69"/>
      <c r="R55" s="92"/>
      <c r="S55" s="105"/>
      <c r="T55" s="66"/>
      <c r="U55" s="4"/>
      <c r="V55" s="66"/>
    </row>
    <row r="56" spans="2:30">
      <c r="B56" s="109"/>
      <c r="C56" s="4">
        <v>10</v>
      </c>
      <c r="D56" s="4">
        <f>COUNTA(D3:D55)</f>
        <v>26</v>
      </c>
      <c r="E56" s="4">
        <f t="shared" ref="E56" si="0">COUNTA(E3:E55)</f>
        <v>26</v>
      </c>
      <c r="F56" s="4">
        <f t="shared" ref="F56:K56" si="1">COUNTA(F3:F55)</f>
        <v>23</v>
      </c>
      <c r="G56" s="4">
        <f t="shared" si="1"/>
        <v>23</v>
      </c>
      <c r="H56" s="4">
        <f t="shared" si="1"/>
        <v>23</v>
      </c>
      <c r="I56" s="4">
        <f t="shared" si="1"/>
        <v>23</v>
      </c>
      <c r="J56" s="4">
        <f t="shared" si="1"/>
        <v>23</v>
      </c>
      <c r="K56" s="4">
        <f t="shared" si="1"/>
        <v>23</v>
      </c>
      <c r="L56" s="4">
        <f t="shared" ref="L56:P56" si="2">COUNTA(L3:L55)</f>
        <v>35</v>
      </c>
      <c r="M56" s="4">
        <f t="shared" si="2"/>
        <v>27</v>
      </c>
      <c r="N56" s="4">
        <f t="shared" si="2"/>
        <v>30</v>
      </c>
      <c r="O56" s="4">
        <f t="shared" si="2"/>
        <v>30</v>
      </c>
      <c r="P56" s="4">
        <f t="shared" si="2"/>
        <v>32</v>
      </c>
      <c r="Q56" s="69">
        <f>COUNTA(Q3:Q55)</f>
        <v>34</v>
      </c>
      <c r="R56" s="92"/>
      <c r="S56" s="105"/>
      <c r="T56" s="66"/>
      <c r="U56" s="4"/>
      <c r="V56" s="66"/>
    </row>
    <row r="57" spans="2:30">
      <c r="T57" s="66"/>
      <c r="U57" s="4"/>
      <c r="V57" s="66"/>
    </row>
    <row r="58" spans="2:30">
      <c r="T58" s="66"/>
      <c r="U58" s="4"/>
      <c r="V58" s="66"/>
    </row>
    <row r="59" spans="2:30" s="68" customFormat="1" ht="14.25" customHeight="1">
      <c r="B59" s="62"/>
      <c r="C59" s="62">
        <v>12</v>
      </c>
      <c r="D59" s="81" t="s">
        <v>0</v>
      </c>
      <c r="P59" s="4"/>
      <c r="Q59" s="4"/>
      <c r="R59" s="4"/>
      <c r="S59" s="105"/>
      <c r="T59" s="4"/>
      <c r="U59" s="4"/>
      <c r="V59" s="4"/>
      <c r="W59" s="70"/>
      <c r="X59" s="4"/>
      <c r="Y59" s="4"/>
      <c r="Z59" s="4"/>
      <c r="AA59" s="4"/>
      <c r="AB59" s="4"/>
      <c r="AC59" s="4"/>
      <c r="AD59" s="4">
        <f>COUNTA(E59:AC59)</f>
        <v>0</v>
      </c>
    </row>
    <row r="60" spans="2:30" s="68" customFormat="1">
      <c r="B60" s="62"/>
      <c r="C60" s="62">
        <v>17</v>
      </c>
      <c r="D60" s="3" t="s">
        <v>12</v>
      </c>
      <c r="F60" s="62"/>
      <c r="G60" s="62"/>
      <c r="S60" s="107"/>
      <c r="T60" s="83"/>
      <c r="U60" s="4"/>
      <c r="V60" s="4"/>
      <c r="W60" s="70"/>
      <c r="X60" s="4"/>
      <c r="Y60" s="4"/>
      <c r="Z60" s="4"/>
      <c r="AA60" s="4"/>
      <c r="AB60" s="4"/>
      <c r="AC60" s="4"/>
      <c r="AD60" s="4">
        <f t="shared" ref="AD60:AD81" si="3">COUNTA(E60:AC60)</f>
        <v>0</v>
      </c>
    </row>
    <row r="61" spans="2:30" s="68" customFormat="1">
      <c r="B61" s="62"/>
      <c r="C61" s="62">
        <v>21</v>
      </c>
      <c r="D61" s="76" t="s">
        <v>26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104"/>
      <c r="T61" s="62"/>
      <c r="U61" s="62"/>
      <c r="V61" s="62"/>
      <c r="X61" s="62"/>
      <c r="Y61" s="4"/>
      <c r="Z61" s="4"/>
      <c r="AA61" s="4"/>
      <c r="AB61" s="4"/>
      <c r="AC61" s="66"/>
      <c r="AD61" s="4">
        <f t="shared" si="3"/>
        <v>0</v>
      </c>
    </row>
    <row r="62" spans="2:30" s="68" customFormat="1">
      <c r="B62" s="62"/>
      <c r="C62" s="62">
        <v>24</v>
      </c>
      <c r="D62" s="11" t="s">
        <v>27</v>
      </c>
      <c r="F62" s="62"/>
      <c r="G62" s="62"/>
      <c r="H62" s="62"/>
      <c r="J62" s="62"/>
      <c r="K62" s="62"/>
      <c r="L62" s="62"/>
      <c r="N62" s="62"/>
      <c r="O62" s="62"/>
      <c r="P62" s="62"/>
      <c r="Q62" s="62"/>
      <c r="R62" s="62"/>
      <c r="S62" s="104"/>
      <c r="T62" s="62"/>
      <c r="U62" s="62"/>
      <c r="V62" s="62"/>
      <c r="W62" s="73"/>
      <c r="X62" s="62"/>
      <c r="Y62" s="62"/>
      <c r="Z62" s="62"/>
      <c r="AA62" s="62"/>
      <c r="AB62" s="62"/>
      <c r="AC62" s="66"/>
      <c r="AD62" s="4">
        <f t="shared" si="3"/>
        <v>0</v>
      </c>
    </row>
    <row r="63" spans="2:30" s="68" customFormat="1">
      <c r="B63" s="62"/>
      <c r="C63" s="62">
        <v>19</v>
      </c>
      <c r="D63" s="7" t="s">
        <v>40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104"/>
      <c r="T63" s="62"/>
      <c r="U63" s="62"/>
      <c r="V63" s="62"/>
      <c r="W63" s="73"/>
      <c r="X63" s="62"/>
      <c r="Y63" s="62"/>
      <c r="Z63" s="62"/>
      <c r="AA63" s="62"/>
      <c r="AB63" s="62"/>
      <c r="AC63" s="66"/>
      <c r="AD63" s="4">
        <f t="shared" si="3"/>
        <v>0</v>
      </c>
    </row>
    <row r="64" spans="2:30" s="68" customFormat="1">
      <c r="B64" s="62"/>
      <c r="C64" s="62">
        <v>26</v>
      </c>
      <c r="D64" s="80" t="s">
        <v>33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104"/>
      <c r="T64" s="62"/>
      <c r="U64" s="62"/>
      <c r="V64" s="62"/>
      <c r="W64" s="73"/>
      <c r="X64" s="62"/>
      <c r="Y64" s="62"/>
      <c r="Z64" s="62"/>
      <c r="AA64" s="62"/>
      <c r="AB64" s="62"/>
      <c r="AC64" s="62"/>
      <c r="AD64" s="4">
        <f t="shared" si="3"/>
        <v>0</v>
      </c>
    </row>
    <row r="65" spans="2:30" s="68" customFormat="1">
      <c r="B65" s="62"/>
      <c r="C65" s="62">
        <v>19</v>
      </c>
      <c r="D65" s="13" t="s">
        <v>49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104"/>
      <c r="T65" s="62"/>
      <c r="U65" s="62"/>
      <c r="V65" s="83"/>
      <c r="W65" s="70"/>
      <c r="X65" s="4"/>
      <c r="Y65" s="4"/>
      <c r="Z65" s="4"/>
      <c r="AA65" s="4"/>
      <c r="AB65" s="4"/>
      <c r="AC65" s="66"/>
      <c r="AD65" s="4">
        <f t="shared" si="3"/>
        <v>0</v>
      </c>
    </row>
    <row r="66" spans="2:30" s="68" customFormat="1">
      <c r="B66" s="62"/>
      <c r="C66" s="62">
        <v>6</v>
      </c>
      <c r="D66" s="85" t="s">
        <v>51</v>
      </c>
      <c r="E66" s="62"/>
      <c r="G66" s="62"/>
      <c r="H66" s="62"/>
      <c r="J66" s="4"/>
      <c r="K66" s="4"/>
      <c r="L66" s="4"/>
      <c r="M66" s="4"/>
      <c r="N66" s="4"/>
      <c r="O66" s="4"/>
      <c r="P66" s="4"/>
      <c r="Q66" s="4"/>
      <c r="R66" s="4"/>
      <c r="S66" s="105"/>
      <c r="T66" s="4"/>
      <c r="U66" s="62"/>
      <c r="V66" s="62"/>
      <c r="W66" s="73"/>
      <c r="X66" s="62"/>
      <c r="Y66" s="62"/>
      <c r="Z66" s="62"/>
      <c r="AA66" s="4"/>
      <c r="AB66" s="4"/>
      <c r="AC66" s="66"/>
      <c r="AD66" s="4">
        <f t="shared" si="3"/>
        <v>0</v>
      </c>
    </row>
    <row r="67" spans="2:30" s="68" customFormat="1">
      <c r="B67" s="62"/>
      <c r="C67" s="62">
        <v>22</v>
      </c>
      <c r="D67" s="15" t="s">
        <v>54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104"/>
      <c r="T67" s="62"/>
      <c r="U67" s="62"/>
      <c r="V67" s="62"/>
      <c r="X67" s="62"/>
      <c r="Y67" s="62"/>
      <c r="Z67" s="62"/>
      <c r="AA67" s="4"/>
      <c r="AB67" s="4"/>
      <c r="AC67" s="66"/>
      <c r="AD67" s="4">
        <f t="shared" si="3"/>
        <v>0</v>
      </c>
    </row>
    <row r="68" spans="2:30" s="68" customFormat="1">
      <c r="B68" s="62"/>
      <c r="C68" s="62">
        <v>23</v>
      </c>
      <c r="D68" s="16" t="s">
        <v>56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104"/>
      <c r="T68" s="83"/>
      <c r="U68" s="62"/>
      <c r="V68" s="62"/>
      <c r="W68" s="73"/>
      <c r="X68" s="62"/>
      <c r="Y68" s="62"/>
      <c r="AA68"/>
      <c r="AB68" s="4"/>
      <c r="AC68" s="66"/>
      <c r="AD68" s="4">
        <f t="shared" si="3"/>
        <v>0</v>
      </c>
    </row>
    <row r="69" spans="2:30" s="68" customFormat="1">
      <c r="B69" s="62"/>
      <c r="C69" s="62">
        <v>9</v>
      </c>
      <c r="D69" s="6" t="s">
        <v>62</v>
      </c>
      <c r="M69" s="4"/>
      <c r="N69" s="4"/>
      <c r="O69" s="4"/>
      <c r="P69" s="4"/>
      <c r="Q69" s="4"/>
      <c r="R69" s="4"/>
      <c r="S69" s="105"/>
      <c r="T69" s="4"/>
      <c r="U69" s="62"/>
      <c r="V69" s="62"/>
      <c r="W69" s="73"/>
      <c r="X69" s="62"/>
      <c r="Y69" s="62"/>
      <c r="Z69" s="62"/>
      <c r="AA69" s="4"/>
      <c r="AB69" s="4"/>
      <c r="AC69" s="66"/>
      <c r="AD69" s="4">
        <f t="shared" si="3"/>
        <v>0</v>
      </c>
    </row>
    <row r="70" spans="2:30" s="68" customFormat="1" ht="14.25" customHeight="1">
      <c r="B70" s="62"/>
      <c r="C70" s="62">
        <v>23</v>
      </c>
      <c r="D70" s="17" t="s">
        <v>66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04"/>
      <c r="T70" s="62"/>
      <c r="U70" s="62"/>
      <c r="V70" s="62"/>
      <c r="W70" s="73"/>
      <c r="X70" s="62"/>
      <c r="Y70" s="62"/>
      <c r="Z70" s="62"/>
      <c r="AA70" s="4"/>
      <c r="AB70" s="4"/>
      <c r="AC70" s="66"/>
      <c r="AD70" s="4">
        <f t="shared" si="3"/>
        <v>0</v>
      </c>
    </row>
    <row r="71" spans="2:30" s="68" customFormat="1">
      <c r="B71" s="62"/>
      <c r="C71" s="62">
        <v>24</v>
      </c>
      <c r="D71" s="18" t="s">
        <v>68</v>
      </c>
      <c r="F71" s="62"/>
      <c r="G71" s="62"/>
      <c r="H71" s="62"/>
      <c r="I71" s="62"/>
      <c r="J71" s="62"/>
      <c r="K71" s="62"/>
      <c r="L71" s="62"/>
      <c r="M71" s="62"/>
      <c r="Q71" s="62"/>
      <c r="S71" s="104"/>
      <c r="T71" s="62"/>
      <c r="U71" s="62"/>
      <c r="V71" s="62"/>
      <c r="Y71" s="62"/>
      <c r="AB71" s="4"/>
      <c r="AC71" s="66"/>
      <c r="AD71" s="4">
        <f t="shared" si="3"/>
        <v>0</v>
      </c>
    </row>
    <row r="72" spans="2:30" s="68" customFormat="1">
      <c r="B72" s="62"/>
      <c r="C72" s="62">
        <v>8</v>
      </c>
      <c r="D72" s="19" t="s">
        <v>75</v>
      </c>
      <c r="L72" s="4"/>
      <c r="M72" s="4"/>
      <c r="N72" s="4"/>
      <c r="O72" s="4"/>
      <c r="P72" s="4"/>
      <c r="Q72" s="4"/>
      <c r="R72" s="4"/>
      <c r="S72" s="105"/>
      <c r="T72" s="4"/>
      <c r="U72" s="4"/>
      <c r="V72" s="4"/>
      <c r="W72" s="70"/>
      <c r="X72" s="4"/>
      <c r="Y72" s="4"/>
      <c r="Z72" s="4"/>
      <c r="AA72" s="4"/>
      <c r="AB72" s="4"/>
      <c r="AC72" s="66"/>
      <c r="AD72" s="4">
        <f t="shared" si="3"/>
        <v>0</v>
      </c>
    </row>
    <row r="73" spans="2:30" s="68" customFormat="1">
      <c r="B73" s="62"/>
      <c r="C73" s="62">
        <v>18</v>
      </c>
      <c r="D73" s="20" t="s">
        <v>82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93"/>
      <c r="U73" s="93"/>
      <c r="V73" s="93"/>
      <c r="W73" s="4"/>
      <c r="X73" s="4"/>
      <c r="Y73" s="4"/>
      <c r="Z73" s="4"/>
      <c r="AA73" s="4"/>
      <c r="AB73" s="4"/>
      <c r="AC73" s="66"/>
      <c r="AD73" s="4">
        <f t="shared" si="3"/>
        <v>0</v>
      </c>
    </row>
    <row r="74" spans="2:30" s="68" customFormat="1">
      <c r="B74" s="62"/>
      <c r="C74" s="62">
        <v>21</v>
      </c>
      <c r="D74" s="89" t="s">
        <v>92</v>
      </c>
      <c r="G74" s="62"/>
      <c r="H74" s="62"/>
      <c r="J74" s="62"/>
      <c r="K74" s="62"/>
      <c r="L74" s="62"/>
      <c r="N74" s="62"/>
      <c r="O74" s="62"/>
      <c r="P74" s="62"/>
      <c r="Q74" s="62"/>
      <c r="S74" s="78"/>
      <c r="T74" s="78"/>
      <c r="U74" s="78"/>
      <c r="V74" s="78"/>
      <c r="W74" s="78"/>
      <c r="X74" s="78"/>
      <c r="Y74" s="4"/>
      <c r="Z74" s="4"/>
      <c r="AA74" s="4"/>
      <c r="AB74" s="4"/>
      <c r="AC74" s="66"/>
      <c r="AD74" s="4">
        <f t="shared" si="3"/>
        <v>0</v>
      </c>
    </row>
    <row r="75" spans="2:30" s="68" customFormat="1">
      <c r="B75" s="62"/>
      <c r="C75" s="62">
        <v>19</v>
      </c>
      <c r="D75" s="22" t="s">
        <v>100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W75" s="62"/>
      <c r="X75" s="62"/>
      <c r="Y75" s="4"/>
      <c r="Z75" s="4"/>
      <c r="AA75" s="4"/>
      <c r="AB75" s="4"/>
      <c r="AC75" s="66"/>
      <c r="AD75" s="4">
        <f t="shared" si="3"/>
        <v>0</v>
      </c>
    </row>
    <row r="76" spans="2:30" s="68" customFormat="1">
      <c r="B76" s="62"/>
      <c r="C76" s="62">
        <v>13</v>
      </c>
      <c r="D76" s="23" t="s">
        <v>102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/>
      <c r="R76" s="62"/>
      <c r="S76" s="62"/>
      <c r="T76" s="62"/>
      <c r="U76" s="62"/>
      <c r="V76" s="62"/>
      <c r="W76" s="62"/>
      <c r="X76" s="4"/>
      <c r="Y76" s="4"/>
      <c r="Z76" s="4"/>
      <c r="AA76" s="4"/>
      <c r="AB76" s="4"/>
      <c r="AC76" s="66"/>
      <c r="AD76" s="4">
        <f t="shared" si="3"/>
        <v>0</v>
      </c>
    </row>
    <row r="77" spans="2:30" s="68" customFormat="1">
      <c r="B77" s="62"/>
      <c r="C77" s="62">
        <v>6</v>
      </c>
      <c r="D77" s="24" t="s">
        <v>105</v>
      </c>
      <c r="F77" s="62"/>
      <c r="G77" s="62"/>
      <c r="H77" s="62"/>
      <c r="I77" s="62"/>
      <c r="J77" s="6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66"/>
      <c r="AD77" s="4">
        <f t="shared" si="3"/>
        <v>0</v>
      </c>
    </row>
    <row r="78" spans="2:30" s="68" customFormat="1">
      <c r="B78" s="62"/>
      <c r="C78" s="62">
        <v>24</v>
      </c>
      <c r="D78" s="25" t="s">
        <v>106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6"/>
      <c r="AD78" s="4">
        <f t="shared" si="3"/>
        <v>0</v>
      </c>
    </row>
    <row r="79" spans="2:30" s="68" customFormat="1">
      <c r="B79" s="62"/>
      <c r="C79" s="62">
        <v>9</v>
      </c>
      <c r="D79" s="26" t="s">
        <v>108</v>
      </c>
      <c r="E79" s="62"/>
      <c r="F79" s="62"/>
      <c r="G79" s="62"/>
      <c r="H79" s="62"/>
      <c r="I79" s="62"/>
      <c r="J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6"/>
      <c r="AD79" s="4">
        <f t="shared" si="3"/>
        <v>0</v>
      </c>
    </row>
    <row r="80" spans="2:30" s="68" customFormat="1">
      <c r="B80" s="62"/>
      <c r="C80" s="62">
        <v>6</v>
      </c>
      <c r="D80" s="27" t="s">
        <v>115</v>
      </c>
      <c r="F80" s="62"/>
      <c r="G80" s="62"/>
      <c r="H80" s="62"/>
      <c r="I80" s="6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66"/>
      <c r="AD80" s="4">
        <f t="shared" si="3"/>
        <v>0</v>
      </c>
    </row>
    <row r="81" spans="2:30" s="68" customFormat="1" ht="14.25" customHeight="1">
      <c r="B81" s="62"/>
      <c r="C81" s="62">
        <v>9</v>
      </c>
      <c r="D81" s="28" t="s">
        <v>218</v>
      </c>
      <c r="E81" s="62"/>
      <c r="F81" s="62"/>
      <c r="G81" s="62"/>
      <c r="J81" s="6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66"/>
      <c r="AD81" s="4">
        <f t="shared" si="3"/>
        <v>0</v>
      </c>
    </row>
    <row r="82" spans="2:30" s="68" customFormat="1">
      <c r="B82" s="82"/>
      <c r="C82" s="83">
        <v>10</v>
      </c>
      <c r="D82" s="84" t="s">
        <v>245</v>
      </c>
      <c r="S82" s="107"/>
      <c r="U82" s="107"/>
    </row>
    <row r="83" spans="2:30" s="68" customFormat="1">
      <c r="B83" s="71"/>
      <c r="S83" s="107"/>
      <c r="U83" s="107"/>
    </row>
    <row r="84" spans="2:30" s="68" customFormat="1">
      <c r="B84" s="71"/>
      <c r="S84" s="107"/>
      <c r="U84" s="107"/>
    </row>
    <row r="85" spans="2:30" s="68" customFormat="1">
      <c r="B85" s="71"/>
      <c r="S85" s="107"/>
      <c r="U85" s="107"/>
    </row>
    <row r="86" spans="2:30" s="68" customFormat="1">
      <c r="B86" s="71"/>
      <c r="S86" s="107"/>
      <c r="U86" s="107"/>
    </row>
    <row r="87" spans="2:30" s="68" customFormat="1">
      <c r="B87" s="71"/>
      <c r="S87" s="107"/>
      <c r="U87" s="107"/>
    </row>
    <row r="88" spans="2:30" s="68" customFormat="1">
      <c r="B88" s="71"/>
      <c r="S88" s="107"/>
      <c r="U88" s="107"/>
    </row>
    <row r="89" spans="2:30" s="68" customFormat="1">
      <c r="B89" s="71"/>
      <c r="S89" s="107"/>
      <c r="U89" s="107"/>
    </row>
    <row r="90" spans="2:30" s="68" customFormat="1">
      <c r="B90" s="71"/>
      <c r="S90" s="107"/>
      <c r="U90" s="107"/>
    </row>
    <row r="91" spans="2:30" s="68" customFormat="1">
      <c r="B91" s="71"/>
      <c r="S91" s="107"/>
      <c r="U91" s="107"/>
    </row>
  </sheetData>
  <mergeCells count="19">
    <mergeCell ref="L52:M52"/>
    <mergeCell ref="L53:M53"/>
    <mergeCell ref="L9:M9"/>
    <mergeCell ref="D13:Q13"/>
    <mergeCell ref="D24:Q24"/>
    <mergeCell ref="D35:Q35"/>
    <mergeCell ref="D46:Q46"/>
    <mergeCell ref="N8:O8"/>
    <mergeCell ref="L20:M20"/>
    <mergeCell ref="L42:M42"/>
    <mergeCell ref="L31:M31"/>
    <mergeCell ref="L21:R21"/>
    <mergeCell ref="L19:M19"/>
    <mergeCell ref="L8:M8"/>
    <mergeCell ref="B3:B12"/>
    <mergeCell ref="B14:B23"/>
    <mergeCell ref="B25:B34"/>
    <mergeCell ref="B36:B45"/>
    <mergeCell ref="B47:B5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="60" zoomScaleNormal="60" workbookViewId="0">
      <selection sqref="A1:A23"/>
    </sheetView>
  </sheetViews>
  <sheetFormatPr defaultRowHeight="14.25"/>
  <cols>
    <col min="1" max="1" width="10.625" customWidth="1"/>
  </cols>
  <sheetData>
    <row r="1" spans="1:28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224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>
        <f>COUNTA(B1:AA1)</f>
        <v>12</v>
      </c>
    </row>
    <row r="2" spans="1:28" s="1" customFormat="1">
      <c r="A2" s="3" t="s">
        <v>12</v>
      </c>
      <c r="B2" s="3" t="s">
        <v>13</v>
      </c>
      <c r="C2" s="3" t="s">
        <v>13</v>
      </c>
      <c r="D2" s="3" t="s">
        <v>13</v>
      </c>
      <c r="E2" s="3" t="s">
        <v>13</v>
      </c>
      <c r="F2" s="3" t="s">
        <v>225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227</v>
      </c>
      <c r="P2" s="3" t="s">
        <v>228</v>
      </c>
      <c r="Q2" s="3" t="s">
        <v>226</v>
      </c>
      <c r="R2" s="3" t="s">
        <v>61</v>
      </c>
      <c r="S2" s="4"/>
      <c r="T2" s="4"/>
      <c r="U2" s="4"/>
      <c r="V2" s="4"/>
      <c r="W2" s="4"/>
      <c r="X2" s="4"/>
      <c r="Y2" s="4"/>
      <c r="Z2" s="4"/>
      <c r="AA2" s="4"/>
      <c r="AB2" s="4">
        <f t="shared" ref="AB2:AB24" si="0">COUNTA(B2:AA2)</f>
        <v>17</v>
      </c>
    </row>
    <row r="3" spans="1:28">
      <c r="A3" s="10" t="s">
        <v>26</v>
      </c>
      <c r="B3" s="10" t="s">
        <v>67</v>
      </c>
      <c r="C3" s="10" t="s">
        <v>67</v>
      </c>
      <c r="D3" s="10" t="s">
        <v>67</v>
      </c>
      <c r="E3" s="10" t="s">
        <v>67</v>
      </c>
      <c r="F3" s="10" t="s">
        <v>67</v>
      </c>
      <c r="G3" s="10" t="s">
        <v>67</v>
      </c>
      <c r="H3" s="10" t="s">
        <v>67</v>
      </c>
      <c r="I3" s="10" t="s">
        <v>67</v>
      </c>
      <c r="J3" s="10" t="s">
        <v>67</v>
      </c>
      <c r="K3" s="10" t="s">
        <v>67</v>
      </c>
      <c r="L3" s="10" t="s">
        <v>67</v>
      </c>
      <c r="M3" s="10" t="s">
        <v>67</v>
      </c>
      <c r="N3" s="10" t="s">
        <v>67</v>
      </c>
      <c r="O3" s="10" t="s">
        <v>67</v>
      </c>
      <c r="P3" s="10" t="s">
        <v>67</v>
      </c>
      <c r="Q3" s="10" t="s">
        <v>67</v>
      </c>
      <c r="R3" s="10" t="s">
        <v>67</v>
      </c>
      <c r="S3" s="10" t="s">
        <v>67</v>
      </c>
      <c r="T3" s="10" t="s">
        <v>67</v>
      </c>
      <c r="U3" s="10" t="s">
        <v>101</v>
      </c>
      <c r="V3" s="10" t="s">
        <v>101</v>
      </c>
      <c r="W3" s="4"/>
      <c r="X3" s="4"/>
      <c r="Y3" s="4"/>
      <c r="Z3" s="4"/>
      <c r="AA3" s="66"/>
      <c r="AB3" s="4">
        <f t="shared" si="0"/>
        <v>21</v>
      </c>
    </row>
    <row r="4" spans="1:28">
      <c r="A4" s="11" t="s">
        <v>27</v>
      </c>
      <c r="B4" s="9" t="s">
        <v>14</v>
      </c>
      <c r="C4" s="9" t="s">
        <v>14</v>
      </c>
      <c r="D4" s="9" t="s">
        <v>14</v>
      </c>
      <c r="E4" s="9" t="s">
        <v>14</v>
      </c>
      <c r="F4" s="9" t="s">
        <v>14</v>
      </c>
      <c r="G4" s="9" t="s">
        <v>28</v>
      </c>
      <c r="H4" s="9" t="s">
        <v>28</v>
      </c>
      <c r="I4" s="9" t="s">
        <v>28</v>
      </c>
      <c r="J4" s="9" t="s">
        <v>28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30</v>
      </c>
      <c r="P4" s="9" t="s">
        <v>30</v>
      </c>
      <c r="Q4" s="9" t="s">
        <v>30</v>
      </c>
      <c r="R4" s="9" t="s">
        <v>30</v>
      </c>
      <c r="S4" s="9" t="s">
        <v>30</v>
      </c>
      <c r="T4" s="9" t="s">
        <v>31</v>
      </c>
      <c r="U4" s="9" t="s">
        <v>31</v>
      </c>
      <c r="V4" s="9" t="s">
        <v>31</v>
      </c>
      <c r="W4" s="9" t="s">
        <v>32</v>
      </c>
      <c r="X4" s="9" t="s">
        <v>31</v>
      </c>
      <c r="Y4" s="9" t="s">
        <v>31</v>
      </c>
      <c r="Z4" s="4"/>
      <c r="AA4" s="66"/>
      <c r="AB4" s="4">
        <f t="shared" si="0"/>
        <v>24</v>
      </c>
    </row>
    <row r="5" spans="1:28">
      <c r="A5" s="7" t="s">
        <v>40</v>
      </c>
      <c r="B5" s="8" t="s">
        <v>50</v>
      </c>
      <c r="C5" s="8" t="s">
        <v>50</v>
      </c>
      <c r="D5" s="8" t="s">
        <v>50</v>
      </c>
      <c r="E5" s="8" t="s">
        <v>50</v>
      </c>
      <c r="F5" s="8" t="s">
        <v>50</v>
      </c>
      <c r="G5" s="8" t="s">
        <v>50</v>
      </c>
      <c r="H5" s="8" t="s">
        <v>50</v>
      </c>
      <c r="I5" s="8" t="s">
        <v>50</v>
      </c>
      <c r="J5" s="8" t="s">
        <v>50</v>
      </c>
      <c r="K5" s="8" t="s">
        <v>50</v>
      </c>
      <c r="L5" s="8" t="s">
        <v>50</v>
      </c>
      <c r="M5" s="8" t="s">
        <v>50</v>
      </c>
      <c r="N5" s="8" t="s">
        <v>50</v>
      </c>
      <c r="O5" s="8" t="s">
        <v>50</v>
      </c>
      <c r="P5" s="8" t="s">
        <v>50</v>
      </c>
      <c r="Q5" s="8" t="s">
        <v>50</v>
      </c>
      <c r="R5" s="8" t="s">
        <v>50</v>
      </c>
      <c r="S5" s="8" t="s">
        <v>99</v>
      </c>
      <c r="T5" s="8" t="s">
        <v>99</v>
      </c>
      <c r="U5" s="62"/>
      <c r="V5" s="62"/>
      <c r="W5" s="62"/>
      <c r="X5" s="62"/>
      <c r="Y5" s="62"/>
      <c r="Z5" s="62"/>
      <c r="AA5" s="66"/>
      <c r="AB5" s="4">
        <f t="shared" si="0"/>
        <v>19</v>
      </c>
    </row>
    <row r="6" spans="1:28" s="64" customFormat="1">
      <c r="A6" s="63" t="s">
        <v>33</v>
      </c>
      <c r="B6" s="63" t="s">
        <v>43</v>
      </c>
      <c r="C6" s="63" t="s">
        <v>43</v>
      </c>
      <c r="D6" s="63" t="s">
        <v>43</v>
      </c>
      <c r="E6" s="63" t="s">
        <v>43</v>
      </c>
      <c r="F6" s="63" t="s">
        <v>44</v>
      </c>
      <c r="G6" s="63" t="s">
        <v>44</v>
      </c>
      <c r="H6" s="63" t="s">
        <v>44</v>
      </c>
      <c r="I6" s="63" t="s">
        <v>44</v>
      </c>
      <c r="J6" s="63" t="s">
        <v>45</v>
      </c>
      <c r="K6" s="63" t="s">
        <v>45</v>
      </c>
      <c r="L6" s="63" t="s">
        <v>45</v>
      </c>
      <c r="M6" s="63" t="s">
        <v>45</v>
      </c>
      <c r="N6" s="63" t="s">
        <v>46</v>
      </c>
      <c r="O6" s="63" t="s">
        <v>46</v>
      </c>
      <c r="P6" s="63" t="s">
        <v>46</v>
      </c>
      <c r="Q6" s="63" t="s">
        <v>46</v>
      </c>
      <c r="R6" s="63" t="s">
        <v>47</v>
      </c>
      <c r="S6" s="63" t="s">
        <v>47</v>
      </c>
      <c r="T6" s="63" t="s">
        <v>47</v>
      </c>
      <c r="U6" s="63" t="s">
        <v>47</v>
      </c>
      <c r="V6" s="63" t="s">
        <v>48</v>
      </c>
      <c r="W6" s="63" t="s">
        <v>36</v>
      </c>
      <c r="X6" s="63" t="s">
        <v>36</v>
      </c>
      <c r="Y6" s="63" t="s">
        <v>36</v>
      </c>
      <c r="Z6" s="63" t="s">
        <v>36</v>
      </c>
      <c r="AA6" s="63" t="s">
        <v>37</v>
      </c>
      <c r="AB6" s="4">
        <f t="shared" si="0"/>
        <v>26</v>
      </c>
    </row>
    <row r="7" spans="1:28">
      <c r="A7" s="13" t="s">
        <v>49</v>
      </c>
      <c r="B7" s="13" t="s">
        <v>229</v>
      </c>
      <c r="C7" s="13" t="s">
        <v>229</v>
      </c>
      <c r="D7" s="13" t="s">
        <v>229</v>
      </c>
      <c r="E7" s="13" t="s">
        <v>229</v>
      </c>
      <c r="F7" s="13" t="s">
        <v>229</v>
      </c>
      <c r="G7" s="13" t="s">
        <v>229</v>
      </c>
      <c r="H7" s="13" t="s">
        <v>229</v>
      </c>
      <c r="I7" s="13" t="s">
        <v>229</v>
      </c>
      <c r="J7" s="13" t="s">
        <v>229</v>
      </c>
      <c r="K7" s="13" t="s">
        <v>229</v>
      </c>
      <c r="L7" s="13" t="s">
        <v>229</v>
      </c>
      <c r="M7" s="13" t="s">
        <v>229</v>
      </c>
      <c r="N7" s="13" t="s">
        <v>229</v>
      </c>
      <c r="O7" s="13" t="s">
        <v>229</v>
      </c>
      <c r="P7" s="13" t="s">
        <v>229</v>
      </c>
      <c r="Q7" s="13" t="s">
        <v>101</v>
      </c>
      <c r="R7" s="13" t="s">
        <v>101</v>
      </c>
      <c r="S7" s="13" t="s">
        <v>101</v>
      </c>
      <c r="T7" s="13" t="s">
        <v>101</v>
      </c>
      <c r="U7" s="4"/>
      <c r="V7" s="4"/>
      <c r="W7" s="4"/>
      <c r="X7" s="4"/>
      <c r="Y7" s="4"/>
      <c r="Z7" s="4"/>
      <c r="AA7" s="66"/>
      <c r="AB7" s="4">
        <f t="shared" si="0"/>
        <v>19</v>
      </c>
    </row>
    <row r="8" spans="1:28">
      <c r="A8" s="14" t="s">
        <v>51</v>
      </c>
      <c r="B8" s="14" t="s">
        <v>230</v>
      </c>
      <c r="C8" s="14" t="s">
        <v>230</v>
      </c>
      <c r="D8" s="14" t="s">
        <v>230</v>
      </c>
      <c r="E8" s="14" t="s">
        <v>231</v>
      </c>
      <c r="F8" s="14" t="s">
        <v>231</v>
      </c>
      <c r="G8" s="14" t="s">
        <v>231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66"/>
      <c r="AB8" s="4">
        <f t="shared" si="0"/>
        <v>6</v>
      </c>
    </row>
    <row r="9" spans="1:28">
      <c r="A9" s="15" t="s">
        <v>54</v>
      </c>
      <c r="B9" s="15" t="s">
        <v>34</v>
      </c>
      <c r="C9" s="15" t="s">
        <v>34</v>
      </c>
      <c r="D9" s="15" t="s">
        <v>34</v>
      </c>
      <c r="E9" s="15" t="s">
        <v>34</v>
      </c>
      <c r="F9" s="15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34</v>
      </c>
      <c r="U9" s="15" t="s">
        <v>101</v>
      </c>
      <c r="V9" s="15" t="s">
        <v>101</v>
      </c>
      <c r="W9" s="15" t="s">
        <v>101</v>
      </c>
      <c r="X9" s="4"/>
      <c r="Y9" s="4"/>
      <c r="Z9" s="4"/>
      <c r="AA9" s="66"/>
      <c r="AB9" s="4">
        <f t="shared" si="0"/>
        <v>22</v>
      </c>
    </row>
    <row r="10" spans="1:28">
      <c r="A10" s="16" t="s">
        <v>56</v>
      </c>
      <c r="B10" s="16" t="s">
        <v>57</v>
      </c>
      <c r="C10" s="16" t="s">
        <v>57</v>
      </c>
      <c r="D10" s="16" t="s">
        <v>57</v>
      </c>
      <c r="E10" s="16" t="s">
        <v>57</v>
      </c>
      <c r="F10" s="16" t="s">
        <v>57</v>
      </c>
      <c r="G10" s="16" t="s">
        <v>103</v>
      </c>
      <c r="H10" s="16" t="s">
        <v>103</v>
      </c>
      <c r="I10" s="16" t="s">
        <v>103</v>
      </c>
      <c r="J10" s="16" t="s">
        <v>103</v>
      </c>
      <c r="K10" s="16" t="s">
        <v>103</v>
      </c>
      <c r="L10" s="16" t="s">
        <v>59</v>
      </c>
      <c r="M10" s="16" t="s">
        <v>59</v>
      </c>
      <c r="N10" s="16" t="s">
        <v>59</v>
      </c>
      <c r="O10" s="16" t="s">
        <v>59</v>
      </c>
      <c r="P10" s="16" t="s">
        <v>59</v>
      </c>
      <c r="Q10" s="16" t="s">
        <v>59</v>
      </c>
      <c r="R10" s="16" t="s">
        <v>60</v>
      </c>
      <c r="S10" s="16" t="s">
        <v>60</v>
      </c>
      <c r="T10" s="16" t="s">
        <v>60</v>
      </c>
      <c r="U10" s="16" t="s">
        <v>60</v>
      </c>
      <c r="V10" s="16" t="s">
        <v>60</v>
      </c>
      <c r="W10" s="16" t="s">
        <v>60</v>
      </c>
      <c r="X10" s="16" t="s">
        <v>61</v>
      </c>
      <c r="Z10" s="4"/>
      <c r="AA10" s="66"/>
      <c r="AB10" s="4">
        <f t="shared" si="0"/>
        <v>23</v>
      </c>
    </row>
    <row r="11" spans="1:28">
      <c r="A11" s="6" t="s">
        <v>62</v>
      </c>
      <c r="B11" s="6" t="s">
        <v>63</v>
      </c>
      <c r="C11" s="6" t="s">
        <v>63</v>
      </c>
      <c r="D11" s="6" t="s">
        <v>63</v>
      </c>
      <c r="E11" s="6" t="s">
        <v>64</v>
      </c>
      <c r="F11" s="6" t="s">
        <v>64</v>
      </c>
      <c r="G11" s="6" t="s">
        <v>64</v>
      </c>
      <c r="H11" s="6" t="s">
        <v>65</v>
      </c>
      <c r="I11" s="6" t="s">
        <v>65</v>
      </c>
      <c r="J11" s="6" t="s">
        <v>65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66"/>
      <c r="AB11" s="4">
        <f t="shared" si="0"/>
        <v>9</v>
      </c>
    </row>
    <row r="12" spans="1:28">
      <c r="A12" s="17" t="s">
        <v>66</v>
      </c>
      <c r="B12" s="17" t="s">
        <v>55</v>
      </c>
      <c r="C12" s="17" t="s">
        <v>55</v>
      </c>
      <c r="D12" s="17" t="s">
        <v>55</v>
      </c>
      <c r="E12" s="17" t="s">
        <v>55</v>
      </c>
      <c r="F12" s="17" t="s">
        <v>55</v>
      </c>
      <c r="G12" s="17" t="s">
        <v>55</v>
      </c>
      <c r="H12" s="17" t="s">
        <v>55</v>
      </c>
      <c r="I12" s="17" t="s">
        <v>55</v>
      </c>
      <c r="J12" s="17" t="s">
        <v>55</v>
      </c>
      <c r="K12" s="17" t="s">
        <v>55</v>
      </c>
      <c r="L12" s="17" t="s">
        <v>55</v>
      </c>
      <c r="M12" s="17" t="s">
        <v>55</v>
      </c>
      <c r="N12" s="17" t="s">
        <v>55</v>
      </c>
      <c r="O12" s="17" t="s">
        <v>55</v>
      </c>
      <c r="P12" s="17" t="s">
        <v>55</v>
      </c>
      <c r="Q12" s="17" t="s">
        <v>55</v>
      </c>
      <c r="R12" s="17" t="s">
        <v>55</v>
      </c>
      <c r="S12" s="17" t="s">
        <v>55</v>
      </c>
      <c r="T12" s="17" t="s">
        <v>55</v>
      </c>
      <c r="U12" s="62" t="s">
        <v>39</v>
      </c>
      <c r="V12" s="62" t="s">
        <v>39</v>
      </c>
      <c r="W12" s="62" t="s">
        <v>39</v>
      </c>
      <c r="X12" s="62" t="s">
        <v>39</v>
      </c>
      <c r="Y12" s="4"/>
      <c r="Z12" s="4"/>
      <c r="AA12" s="66"/>
      <c r="AB12" s="4">
        <f t="shared" si="0"/>
        <v>23</v>
      </c>
    </row>
    <row r="13" spans="1:28">
      <c r="A13" s="18" t="s">
        <v>68</v>
      </c>
      <c r="B13" s="18" t="s">
        <v>101</v>
      </c>
      <c r="C13" s="18" t="s">
        <v>101</v>
      </c>
      <c r="D13" s="18" t="s">
        <v>101</v>
      </c>
      <c r="E13" s="18" t="s">
        <v>101</v>
      </c>
      <c r="F13" s="18" t="s">
        <v>101</v>
      </c>
      <c r="G13" s="18" t="s">
        <v>101</v>
      </c>
      <c r="H13" s="18" t="s">
        <v>101</v>
      </c>
      <c r="I13" s="18" t="s">
        <v>101</v>
      </c>
      <c r="J13" s="18" t="s">
        <v>101</v>
      </c>
      <c r="K13" s="18" t="s">
        <v>101</v>
      </c>
      <c r="L13" s="18" t="s">
        <v>69</v>
      </c>
      <c r="M13" s="18" t="s">
        <v>69</v>
      </c>
      <c r="N13" s="18" t="s">
        <v>70</v>
      </c>
      <c r="O13" s="18" t="s">
        <v>70</v>
      </c>
      <c r="P13" s="18" t="s">
        <v>71</v>
      </c>
      <c r="Q13" s="18" t="s">
        <v>71</v>
      </c>
      <c r="R13" s="18" t="s">
        <v>72</v>
      </c>
      <c r="S13" s="18" t="s">
        <v>72</v>
      </c>
      <c r="T13" s="18" t="s">
        <v>73</v>
      </c>
      <c r="U13" s="18" t="s">
        <v>73</v>
      </c>
      <c r="V13" s="18" t="s">
        <v>74</v>
      </c>
      <c r="W13" s="18" t="s">
        <v>74</v>
      </c>
      <c r="X13" s="18" t="s">
        <v>237</v>
      </c>
      <c r="Y13" s="18" t="s">
        <v>238</v>
      </c>
      <c r="Z13" s="4"/>
      <c r="AA13" s="66"/>
      <c r="AB13" s="4">
        <f t="shared" si="0"/>
        <v>24</v>
      </c>
    </row>
    <row r="14" spans="1:28">
      <c r="A14" s="19" t="s">
        <v>75</v>
      </c>
      <c r="B14" s="19" t="s">
        <v>77</v>
      </c>
      <c r="C14" s="19" t="s">
        <v>76</v>
      </c>
      <c r="D14" s="19" t="s">
        <v>78</v>
      </c>
      <c r="E14" s="19" t="s">
        <v>79</v>
      </c>
      <c r="F14" s="19" t="s">
        <v>80</v>
      </c>
      <c r="G14" s="19" t="s">
        <v>80</v>
      </c>
      <c r="H14" s="19" t="s">
        <v>81</v>
      </c>
      <c r="I14" s="19" t="s">
        <v>81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66"/>
      <c r="AB14" s="4">
        <f t="shared" si="0"/>
        <v>8</v>
      </c>
    </row>
    <row r="15" spans="1:28">
      <c r="A15" s="20" t="s">
        <v>82</v>
      </c>
      <c r="B15" s="20" t="s">
        <v>114</v>
      </c>
      <c r="C15" s="20" t="s">
        <v>114</v>
      </c>
      <c r="D15" s="20" t="s">
        <v>84</v>
      </c>
      <c r="E15" s="20" t="s">
        <v>84</v>
      </c>
      <c r="F15" s="20" t="s">
        <v>85</v>
      </c>
      <c r="G15" s="20" t="s">
        <v>85</v>
      </c>
      <c r="H15" s="20" t="s">
        <v>86</v>
      </c>
      <c r="I15" s="20" t="s">
        <v>86</v>
      </c>
      <c r="J15" s="20" t="s">
        <v>87</v>
      </c>
      <c r="K15" s="20" t="s">
        <v>87</v>
      </c>
      <c r="L15" s="20" t="s">
        <v>88</v>
      </c>
      <c r="M15" s="20" t="s">
        <v>88</v>
      </c>
      <c r="N15" s="20" t="s">
        <v>89</v>
      </c>
      <c r="O15" s="20" t="s">
        <v>89</v>
      </c>
      <c r="P15" s="20" t="s">
        <v>90</v>
      </c>
      <c r="Q15" s="20" t="s">
        <v>90</v>
      </c>
      <c r="R15" s="20" t="s">
        <v>91</v>
      </c>
      <c r="S15" s="20" t="s">
        <v>91</v>
      </c>
      <c r="T15" s="4"/>
      <c r="U15" s="4"/>
      <c r="V15" s="4"/>
      <c r="W15" s="4"/>
      <c r="X15" s="4"/>
      <c r="Y15" s="4"/>
      <c r="Z15" s="4"/>
      <c r="AA15" s="66"/>
      <c r="AB15" s="4">
        <f t="shared" si="0"/>
        <v>18</v>
      </c>
    </row>
    <row r="16" spans="1:28">
      <c r="A16" s="21" t="s">
        <v>92</v>
      </c>
      <c r="B16" s="21" t="s">
        <v>232</v>
      </c>
      <c r="C16" s="21" t="s">
        <v>232</v>
      </c>
      <c r="D16" s="21" t="s">
        <v>95</v>
      </c>
      <c r="E16" s="21" t="s">
        <v>95</v>
      </c>
      <c r="F16" s="21" t="s">
        <v>95</v>
      </c>
      <c r="G16" s="21" t="s">
        <v>233</v>
      </c>
      <c r="H16" s="21" t="s">
        <v>233</v>
      </c>
      <c r="I16" s="21" t="s">
        <v>233</v>
      </c>
      <c r="J16" s="21" t="s">
        <v>232</v>
      </c>
      <c r="K16" s="21" t="s">
        <v>97</v>
      </c>
      <c r="L16" s="21" t="s">
        <v>97</v>
      </c>
      <c r="M16" s="21" t="s">
        <v>97</v>
      </c>
      <c r="N16" s="21" t="s">
        <v>104</v>
      </c>
      <c r="O16" s="21" t="s">
        <v>234</v>
      </c>
      <c r="P16" s="21" t="s">
        <v>234</v>
      </c>
      <c r="Q16" s="67" t="s">
        <v>99</v>
      </c>
      <c r="R16" s="67" t="s">
        <v>99</v>
      </c>
      <c r="S16" s="67" t="s">
        <v>99</v>
      </c>
      <c r="T16" s="67" t="s">
        <v>99</v>
      </c>
      <c r="U16" s="67" t="s">
        <v>99</v>
      </c>
      <c r="V16" s="67" t="s">
        <v>99</v>
      </c>
      <c r="W16" s="4"/>
      <c r="X16" s="4"/>
      <c r="Y16" s="4"/>
      <c r="Z16" s="4"/>
      <c r="AA16" s="66"/>
      <c r="AB16" s="4">
        <f t="shared" si="0"/>
        <v>21</v>
      </c>
    </row>
    <row r="17" spans="1:28">
      <c r="A17" s="22" t="s">
        <v>100</v>
      </c>
      <c r="B17" s="22" t="s">
        <v>235</v>
      </c>
      <c r="C17" s="22" t="s">
        <v>235</v>
      </c>
      <c r="D17" s="22" t="s">
        <v>235</v>
      </c>
      <c r="E17" s="22" t="s">
        <v>235</v>
      </c>
      <c r="F17" s="22" t="s">
        <v>235</v>
      </c>
      <c r="G17" s="22" t="s">
        <v>235</v>
      </c>
      <c r="H17" s="22" t="s">
        <v>235</v>
      </c>
      <c r="I17" s="22" t="s">
        <v>235</v>
      </c>
      <c r="J17" s="22" t="s">
        <v>235</v>
      </c>
      <c r="K17" s="22" t="s">
        <v>235</v>
      </c>
      <c r="L17" s="22" t="s">
        <v>235</v>
      </c>
      <c r="M17" s="22" t="s">
        <v>235</v>
      </c>
      <c r="N17" s="22" t="s">
        <v>235</v>
      </c>
      <c r="O17" s="22" t="s">
        <v>235</v>
      </c>
      <c r="P17" s="22" t="s">
        <v>235</v>
      </c>
      <c r="Q17" s="22" t="s">
        <v>235</v>
      </c>
      <c r="R17" s="22" t="s">
        <v>235</v>
      </c>
      <c r="S17" s="22" t="s">
        <v>235</v>
      </c>
      <c r="T17" s="22" t="s">
        <v>50</v>
      </c>
      <c r="U17" s="62"/>
      <c r="V17" s="4"/>
      <c r="W17" s="4"/>
      <c r="X17" s="4"/>
      <c r="Y17" s="4"/>
      <c r="Z17" s="4"/>
      <c r="AA17" s="66"/>
      <c r="AB17" s="4">
        <f t="shared" si="0"/>
        <v>19</v>
      </c>
    </row>
    <row r="18" spans="1:28">
      <c r="A18" s="23" t="s">
        <v>102</v>
      </c>
      <c r="B18" s="23" t="s">
        <v>41</v>
      </c>
      <c r="C18" s="23" t="s">
        <v>41</v>
      </c>
      <c r="D18" s="23" t="s">
        <v>41</v>
      </c>
      <c r="E18" s="23" t="s">
        <v>41</v>
      </c>
      <c r="F18" s="23" t="s">
        <v>41</v>
      </c>
      <c r="G18" s="23" t="s">
        <v>41</v>
      </c>
      <c r="H18" s="23" t="s">
        <v>41</v>
      </c>
      <c r="I18" s="23" t="s">
        <v>41</v>
      </c>
      <c r="J18" s="23" t="s">
        <v>41</v>
      </c>
      <c r="K18" s="23" t="s">
        <v>99</v>
      </c>
      <c r="L18" s="23" t="s">
        <v>99</v>
      </c>
      <c r="M18" s="23" t="s">
        <v>99</v>
      </c>
      <c r="N18" s="23" t="s">
        <v>99</v>
      </c>
      <c r="P18" s="62"/>
      <c r="Q18" s="62"/>
      <c r="R18" s="62"/>
      <c r="S18" s="62"/>
      <c r="T18" s="62"/>
      <c r="U18" s="62"/>
      <c r="V18" s="4"/>
      <c r="W18" s="4"/>
      <c r="X18" s="4"/>
      <c r="Y18" s="4"/>
      <c r="Z18" s="4"/>
      <c r="AA18" s="66"/>
      <c r="AB18" s="4">
        <f t="shared" si="0"/>
        <v>13</v>
      </c>
    </row>
    <row r="19" spans="1:28">
      <c r="A19" s="24" t="s">
        <v>105</v>
      </c>
      <c r="B19" s="24" t="s">
        <v>58</v>
      </c>
      <c r="C19" s="24" t="s">
        <v>58</v>
      </c>
      <c r="D19" s="24" t="s">
        <v>58</v>
      </c>
      <c r="E19" s="24" t="s">
        <v>58</v>
      </c>
      <c r="F19" s="24" t="s">
        <v>58</v>
      </c>
      <c r="G19" s="24" t="s">
        <v>104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66"/>
      <c r="AB19" s="4">
        <f t="shared" si="0"/>
        <v>6</v>
      </c>
    </row>
    <row r="20" spans="1:28">
      <c r="A20" s="25" t="s">
        <v>106</v>
      </c>
      <c r="B20" s="25" t="s">
        <v>107</v>
      </c>
      <c r="C20" s="25" t="s">
        <v>107</v>
      </c>
      <c r="D20" s="25" t="s">
        <v>107</v>
      </c>
      <c r="E20" s="25" t="s">
        <v>107</v>
      </c>
      <c r="F20" s="25" t="s">
        <v>107</v>
      </c>
      <c r="G20" s="25" t="s">
        <v>107</v>
      </c>
      <c r="H20" s="25" t="s">
        <v>107</v>
      </c>
      <c r="I20" s="25" t="s">
        <v>107</v>
      </c>
      <c r="J20" s="25" t="s">
        <v>107</v>
      </c>
      <c r="K20" s="25" t="s">
        <v>107</v>
      </c>
      <c r="L20" s="25" t="s">
        <v>107</v>
      </c>
      <c r="M20" s="25" t="s">
        <v>107</v>
      </c>
      <c r="N20" s="25" t="s">
        <v>107</v>
      </c>
      <c r="O20" s="25" t="s">
        <v>107</v>
      </c>
      <c r="P20" s="25" t="s">
        <v>107</v>
      </c>
      <c r="Q20" s="25" t="s">
        <v>107</v>
      </c>
      <c r="R20" s="25" t="s">
        <v>107</v>
      </c>
      <c r="S20" s="25" t="s">
        <v>107</v>
      </c>
      <c r="T20" s="25" t="s">
        <v>107</v>
      </c>
      <c r="U20" s="25" t="s">
        <v>107</v>
      </c>
      <c r="V20" s="25" t="s">
        <v>107</v>
      </c>
      <c r="W20" s="25" t="s">
        <v>107</v>
      </c>
      <c r="X20" s="25" t="s">
        <v>107</v>
      </c>
      <c r="Y20" s="25" t="s">
        <v>107</v>
      </c>
      <c r="Z20" s="62"/>
      <c r="AA20" s="66"/>
      <c r="AB20" s="4">
        <f t="shared" si="0"/>
        <v>24</v>
      </c>
    </row>
    <row r="21" spans="1:28">
      <c r="A21" s="26" t="s">
        <v>108</v>
      </c>
      <c r="B21" s="26" t="s">
        <v>109</v>
      </c>
      <c r="C21" s="26" t="s">
        <v>110</v>
      </c>
      <c r="D21" s="26" t="s">
        <v>236</v>
      </c>
      <c r="E21" s="26" t="s">
        <v>112</v>
      </c>
      <c r="F21" s="26" t="s">
        <v>112</v>
      </c>
      <c r="G21" s="26" t="s">
        <v>113</v>
      </c>
      <c r="H21" s="26" t="s">
        <v>113</v>
      </c>
      <c r="I21" s="26" t="s">
        <v>83</v>
      </c>
      <c r="J21" s="26" t="s">
        <v>83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66"/>
      <c r="AB21" s="4">
        <f t="shared" si="0"/>
        <v>9</v>
      </c>
    </row>
    <row r="22" spans="1:28">
      <c r="A22" s="27" t="s">
        <v>115</v>
      </c>
      <c r="B22" s="27" t="s">
        <v>59</v>
      </c>
      <c r="C22" s="27" t="s">
        <v>59</v>
      </c>
      <c r="D22" s="27" t="s">
        <v>59</v>
      </c>
      <c r="E22" s="27" t="s">
        <v>59</v>
      </c>
      <c r="F22" s="27" t="s">
        <v>59</v>
      </c>
      <c r="G22" s="27" t="s">
        <v>59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66"/>
      <c r="AB22" s="4">
        <f t="shared" si="0"/>
        <v>6</v>
      </c>
    </row>
    <row r="23" spans="1:28">
      <c r="A23" s="28" t="s">
        <v>218</v>
      </c>
      <c r="B23" s="28" t="s">
        <v>118</v>
      </c>
      <c r="C23" s="28" t="s">
        <v>118</v>
      </c>
      <c r="D23" s="28" t="s">
        <v>118</v>
      </c>
      <c r="E23" s="28" t="s">
        <v>119</v>
      </c>
      <c r="F23" s="28" t="s">
        <v>119</v>
      </c>
      <c r="G23" s="28" t="s">
        <v>119</v>
      </c>
      <c r="H23" s="28" t="s">
        <v>120</v>
      </c>
      <c r="I23" s="28" t="s">
        <v>120</v>
      </c>
      <c r="J23" s="28" t="s">
        <v>120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66"/>
      <c r="AB23" s="4">
        <f t="shared" si="0"/>
        <v>9</v>
      </c>
    </row>
    <row r="24" spans="1:2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66"/>
      <c r="AB24" s="4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XFD1048576"/>
    </sheetView>
  </sheetViews>
  <sheetFormatPr defaultRowHeight="14.25"/>
  <cols>
    <col min="1" max="1" width="10.625" customWidth="1"/>
  </cols>
  <sheetData>
    <row r="1" spans="1:26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" customFormat="1">
      <c r="A2" s="3" t="s">
        <v>12</v>
      </c>
      <c r="B2" s="3" t="s">
        <v>14</v>
      </c>
      <c r="C2" s="3" t="s">
        <v>14</v>
      </c>
      <c r="D2" s="3" t="s">
        <v>14</v>
      </c>
      <c r="E2" s="3" t="s">
        <v>14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0" t="s">
        <v>26</v>
      </c>
      <c r="B3" s="10" t="s">
        <v>25</v>
      </c>
      <c r="C3" s="10" t="s">
        <v>25</v>
      </c>
      <c r="D3" s="10" t="s">
        <v>25</v>
      </c>
      <c r="E3" s="10" t="s">
        <v>25</v>
      </c>
      <c r="F3" s="10" t="s">
        <v>25</v>
      </c>
      <c r="G3" s="10" t="s">
        <v>25</v>
      </c>
      <c r="H3" s="10" t="s">
        <v>25</v>
      </c>
      <c r="I3" s="10" t="s">
        <v>25</v>
      </c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0" t="s">
        <v>25</v>
      </c>
      <c r="R3" s="10" t="s">
        <v>25</v>
      </c>
      <c r="S3" s="10" t="s">
        <v>25</v>
      </c>
      <c r="T3" s="4"/>
      <c r="U3" s="4"/>
      <c r="V3" s="4"/>
      <c r="W3" s="4"/>
      <c r="X3" s="4"/>
      <c r="Y3" s="4"/>
      <c r="Z3" s="4"/>
    </row>
    <row r="4" spans="1:26">
      <c r="A4" s="11" t="s">
        <v>27</v>
      </c>
      <c r="B4" s="9" t="s">
        <v>13</v>
      </c>
      <c r="C4" s="9" t="s">
        <v>13</v>
      </c>
      <c r="D4" s="9" t="s">
        <v>13</v>
      </c>
      <c r="E4" s="9" t="s">
        <v>13</v>
      </c>
      <c r="F4" s="9" t="s">
        <v>28</v>
      </c>
      <c r="G4" s="9" t="s">
        <v>28</v>
      </c>
      <c r="H4" s="9" t="s">
        <v>28</v>
      </c>
      <c r="I4" s="9" t="s">
        <v>28</v>
      </c>
      <c r="J4" s="9" t="s">
        <v>29</v>
      </c>
      <c r="K4" s="9" t="s">
        <v>29</v>
      </c>
      <c r="L4" s="9" t="s">
        <v>29</v>
      </c>
      <c r="M4" s="9" t="s">
        <v>29</v>
      </c>
      <c r="N4" s="9" t="s">
        <v>30</v>
      </c>
      <c r="O4" s="9" t="s">
        <v>30</v>
      </c>
      <c r="P4" s="9" t="s">
        <v>30</v>
      </c>
      <c r="Q4" s="9" t="s">
        <v>30</v>
      </c>
      <c r="R4" s="9" t="s">
        <v>31</v>
      </c>
      <c r="S4" s="9" t="s">
        <v>31</v>
      </c>
      <c r="T4" s="9" t="s">
        <v>31</v>
      </c>
      <c r="U4" s="9" t="s">
        <v>31</v>
      </c>
      <c r="V4" s="9" t="s">
        <v>31</v>
      </c>
      <c r="W4" s="9" t="s">
        <v>32</v>
      </c>
      <c r="X4" s="4"/>
      <c r="Y4" s="4"/>
      <c r="Z4" s="4"/>
    </row>
    <row r="5" spans="1:26">
      <c r="A5" s="5" t="s">
        <v>33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35</v>
      </c>
      <c r="I5" s="5" t="s">
        <v>35</v>
      </c>
      <c r="J5" s="5" t="s">
        <v>35</v>
      </c>
      <c r="K5" s="5" t="s">
        <v>36</v>
      </c>
      <c r="L5" s="5" t="s">
        <v>36</v>
      </c>
      <c r="M5" s="5" t="s">
        <v>36</v>
      </c>
      <c r="N5" s="5" t="s">
        <v>36</v>
      </c>
      <c r="O5" s="5" t="s">
        <v>37</v>
      </c>
      <c r="P5" s="5" t="s">
        <v>38</v>
      </c>
      <c r="Q5" s="5" t="s">
        <v>38</v>
      </c>
      <c r="R5" s="5" t="s">
        <v>38</v>
      </c>
      <c r="S5" s="5" t="s">
        <v>38</v>
      </c>
      <c r="T5" s="5" t="s">
        <v>38</v>
      </c>
      <c r="U5" s="5" t="s">
        <v>39</v>
      </c>
      <c r="V5" s="5" t="s">
        <v>39</v>
      </c>
      <c r="W5" s="4"/>
      <c r="X5" s="4"/>
      <c r="Y5" s="4"/>
      <c r="Z5" s="4"/>
    </row>
    <row r="6" spans="1:26">
      <c r="A6" s="7" t="s">
        <v>40</v>
      </c>
      <c r="B6" s="8" t="s">
        <v>41</v>
      </c>
      <c r="C6" s="8" t="s">
        <v>41</v>
      </c>
      <c r="D6" s="8" t="s">
        <v>41</v>
      </c>
      <c r="E6" s="8" t="s">
        <v>41</v>
      </c>
      <c r="F6" s="8" t="s">
        <v>41</v>
      </c>
      <c r="G6" s="8" t="s">
        <v>41</v>
      </c>
      <c r="H6" s="8" t="s">
        <v>41</v>
      </c>
      <c r="I6" s="8" t="s">
        <v>41</v>
      </c>
      <c r="J6" s="8" t="s">
        <v>41</v>
      </c>
      <c r="K6" s="8" t="s">
        <v>41</v>
      </c>
      <c r="L6" s="8" t="s">
        <v>41</v>
      </c>
      <c r="M6" s="8" t="s">
        <v>41</v>
      </c>
      <c r="N6" s="8" t="s">
        <v>41</v>
      </c>
      <c r="O6" s="8" t="s">
        <v>41</v>
      </c>
      <c r="P6" s="8" t="s">
        <v>41</v>
      </c>
      <c r="Q6" s="8" t="s">
        <v>41</v>
      </c>
      <c r="R6" s="8" t="s">
        <v>41</v>
      </c>
      <c r="S6" s="8" t="s">
        <v>41</v>
      </c>
      <c r="T6" s="8" t="s">
        <v>41</v>
      </c>
      <c r="U6" s="8" t="s">
        <v>41</v>
      </c>
      <c r="V6" s="8" t="s">
        <v>41</v>
      </c>
      <c r="W6" s="8" t="s">
        <v>41</v>
      </c>
      <c r="X6" s="8" t="s">
        <v>41</v>
      </c>
      <c r="Y6" s="8" t="s">
        <v>41</v>
      </c>
      <c r="Z6" s="8" t="s">
        <v>41</v>
      </c>
    </row>
    <row r="7" spans="1:26">
      <c r="A7" s="12" t="s">
        <v>42</v>
      </c>
      <c r="B7" s="12" t="s">
        <v>43</v>
      </c>
      <c r="C7" s="12" t="s">
        <v>43</v>
      </c>
      <c r="D7" s="12" t="s">
        <v>43</v>
      </c>
      <c r="E7" s="12" t="s">
        <v>43</v>
      </c>
      <c r="F7" s="12" t="s">
        <v>44</v>
      </c>
      <c r="G7" s="12" t="s">
        <v>44</v>
      </c>
      <c r="H7" s="12" t="s">
        <v>44</v>
      </c>
      <c r="I7" s="12" t="s">
        <v>44</v>
      </c>
      <c r="J7" s="12" t="s">
        <v>45</v>
      </c>
      <c r="K7" s="12" t="s">
        <v>45</v>
      </c>
      <c r="L7" s="12" t="s">
        <v>45</v>
      </c>
      <c r="M7" s="12" t="s">
        <v>45</v>
      </c>
      <c r="N7" s="12" t="s">
        <v>46</v>
      </c>
      <c r="O7" s="12" t="s">
        <v>46</v>
      </c>
      <c r="P7" s="12" t="s">
        <v>46</v>
      </c>
      <c r="Q7" s="12" t="s">
        <v>46</v>
      </c>
      <c r="R7" s="12" t="s">
        <v>47</v>
      </c>
      <c r="S7" s="12" t="s">
        <v>47</v>
      </c>
      <c r="T7" s="12" t="s">
        <v>47</v>
      </c>
      <c r="U7" s="12" t="s">
        <v>47</v>
      </c>
      <c r="V7" s="12" t="s">
        <v>48</v>
      </c>
      <c r="W7" s="4"/>
      <c r="X7" s="4"/>
      <c r="Y7" s="4"/>
      <c r="Z7" s="4"/>
    </row>
    <row r="8" spans="1:26">
      <c r="A8" s="13" t="s">
        <v>49</v>
      </c>
      <c r="B8" s="13" t="s">
        <v>50</v>
      </c>
      <c r="C8" s="13" t="s">
        <v>50</v>
      </c>
      <c r="D8" s="13" t="s">
        <v>50</v>
      </c>
      <c r="E8" s="13" t="s">
        <v>50</v>
      </c>
      <c r="F8" s="13" t="s">
        <v>50</v>
      </c>
      <c r="G8" s="13" t="s">
        <v>50</v>
      </c>
      <c r="H8" s="13" t="s">
        <v>50</v>
      </c>
      <c r="I8" s="13" t="s">
        <v>50</v>
      </c>
      <c r="J8" s="13" t="s">
        <v>50</v>
      </c>
      <c r="K8" s="13" t="s">
        <v>50</v>
      </c>
      <c r="L8" s="13" t="s">
        <v>50</v>
      </c>
      <c r="M8" s="13" t="s">
        <v>50</v>
      </c>
      <c r="N8" s="13" t="s">
        <v>50</v>
      </c>
      <c r="O8" s="13" t="s">
        <v>50</v>
      </c>
      <c r="P8" s="13" t="s">
        <v>50</v>
      </c>
      <c r="Q8" s="13" t="s">
        <v>50</v>
      </c>
      <c r="R8" s="13" t="s">
        <v>50</v>
      </c>
      <c r="S8" s="13" t="s">
        <v>50</v>
      </c>
      <c r="T8" s="4"/>
      <c r="U8" s="4"/>
      <c r="V8" s="4"/>
      <c r="W8" s="4"/>
      <c r="X8" s="4"/>
      <c r="Y8" s="4"/>
      <c r="Z8" s="4"/>
    </row>
    <row r="9" spans="1:26">
      <c r="A9" s="14" t="s">
        <v>51</v>
      </c>
      <c r="B9" s="14" t="s">
        <v>52</v>
      </c>
      <c r="C9" s="14" t="s">
        <v>52</v>
      </c>
      <c r="D9" s="14" t="s">
        <v>52</v>
      </c>
      <c r="E9" s="14" t="s">
        <v>53</v>
      </c>
      <c r="F9" s="14" t="s">
        <v>53</v>
      </c>
      <c r="G9" s="14" t="s">
        <v>53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5" t="s">
        <v>54</v>
      </c>
      <c r="B10" s="15" t="s">
        <v>55</v>
      </c>
      <c r="C10" s="15" t="s">
        <v>55</v>
      </c>
      <c r="D10" s="15" t="s">
        <v>55</v>
      </c>
      <c r="E10" s="15" t="s">
        <v>55</v>
      </c>
      <c r="F10" s="15" t="s">
        <v>55</v>
      </c>
      <c r="G10" s="15" t="s">
        <v>55</v>
      </c>
      <c r="H10" s="15" t="s">
        <v>55</v>
      </c>
      <c r="I10" s="15" t="s">
        <v>55</v>
      </c>
      <c r="J10" s="15" t="s">
        <v>55</v>
      </c>
      <c r="K10" s="15" t="s">
        <v>55</v>
      </c>
      <c r="L10" s="15" t="s">
        <v>55</v>
      </c>
      <c r="M10" s="15" t="s">
        <v>55</v>
      </c>
      <c r="N10" s="15" t="s">
        <v>55</v>
      </c>
      <c r="O10" s="15" t="s">
        <v>55</v>
      </c>
      <c r="P10" s="15" t="s">
        <v>55</v>
      </c>
      <c r="Q10" s="15" t="s">
        <v>55</v>
      </c>
      <c r="R10" s="15" t="s">
        <v>55</v>
      </c>
      <c r="S10" s="15" t="s">
        <v>55</v>
      </c>
      <c r="T10" s="15" t="s">
        <v>55</v>
      </c>
      <c r="U10" s="4"/>
      <c r="V10" s="4"/>
      <c r="W10" s="4"/>
      <c r="X10" s="4"/>
      <c r="Y10" s="4"/>
      <c r="Z10" s="4"/>
    </row>
    <row r="11" spans="1:26">
      <c r="A11" s="16" t="s">
        <v>56</v>
      </c>
      <c r="B11" s="16" t="s">
        <v>57</v>
      </c>
      <c r="C11" s="16" t="s">
        <v>57</v>
      </c>
      <c r="D11" s="16" t="s">
        <v>57</v>
      </c>
      <c r="E11" s="16" t="s">
        <v>57</v>
      </c>
      <c r="F11" s="16" t="s">
        <v>57</v>
      </c>
      <c r="G11" s="16" t="s">
        <v>58</v>
      </c>
      <c r="H11" s="16" t="s">
        <v>58</v>
      </c>
      <c r="I11" s="16" t="s">
        <v>58</v>
      </c>
      <c r="J11" s="16" t="s">
        <v>58</v>
      </c>
      <c r="K11" s="16" t="s">
        <v>58</v>
      </c>
      <c r="L11" s="16" t="s">
        <v>58</v>
      </c>
      <c r="M11" s="16" t="s">
        <v>59</v>
      </c>
      <c r="N11" s="16" t="s">
        <v>59</v>
      </c>
      <c r="O11" s="16" t="s">
        <v>59</v>
      </c>
      <c r="P11" s="16" t="s">
        <v>59</v>
      </c>
      <c r="Q11" s="16" t="s">
        <v>59</v>
      </c>
      <c r="R11" s="16" t="s">
        <v>59</v>
      </c>
      <c r="S11" s="16" t="s">
        <v>60</v>
      </c>
      <c r="T11" s="16" t="s">
        <v>60</v>
      </c>
      <c r="U11" s="16" t="s">
        <v>60</v>
      </c>
      <c r="V11" s="16" t="s">
        <v>60</v>
      </c>
      <c r="W11" s="16" t="s">
        <v>60</v>
      </c>
      <c r="X11" s="16" t="s">
        <v>60</v>
      </c>
      <c r="Y11" s="16" t="s">
        <v>61</v>
      </c>
      <c r="Z11" s="4"/>
    </row>
    <row r="12" spans="1:26">
      <c r="A12" s="6" t="s">
        <v>62</v>
      </c>
      <c r="B12" s="6" t="s">
        <v>63</v>
      </c>
      <c r="C12" s="6" t="s">
        <v>63</v>
      </c>
      <c r="D12" s="6" t="s">
        <v>63</v>
      </c>
      <c r="E12" s="6" t="s">
        <v>64</v>
      </c>
      <c r="F12" s="6" t="s">
        <v>64</v>
      </c>
      <c r="G12" s="6" t="s">
        <v>64</v>
      </c>
      <c r="H12" s="6" t="s">
        <v>65</v>
      </c>
      <c r="I12" s="6" t="s">
        <v>65</v>
      </c>
      <c r="J12" s="6" t="s">
        <v>65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7" t="s">
        <v>66</v>
      </c>
      <c r="B13" s="17" t="s">
        <v>67</v>
      </c>
      <c r="C13" s="17" t="s">
        <v>67</v>
      </c>
      <c r="D13" s="17" t="s">
        <v>67</v>
      </c>
      <c r="E13" s="17" t="s">
        <v>67</v>
      </c>
      <c r="F13" s="17" t="s">
        <v>67</v>
      </c>
      <c r="G13" s="17" t="s">
        <v>67</v>
      </c>
      <c r="H13" s="17" t="s">
        <v>67</v>
      </c>
      <c r="I13" s="17" t="s">
        <v>67</v>
      </c>
      <c r="J13" s="17" t="s">
        <v>67</v>
      </c>
      <c r="K13" s="17" t="s">
        <v>67</v>
      </c>
      <c r="L13" s="17" t="s">
        <v>67</v>
      </c>
      <c r="M13" s="17" t="s">
        <v>67</v>
      </c>
      <c r="N13" s="17" t="s">
        <v>67</v>
      </c>
      <c r="O13" s="17" t="s">
        <v>67</v>
      </c>
      <c r="P13" s="17" t="s">
        <v>67</v>
      </c>
      <c r="Q13" s="17" t="s">
        <v>67</v>
      </c>
      <c r="R13" s="17" t="s">
        <v>67</v>
      </c>
      <c r="S13" s="17" t="s">
        <v>67</v>
      </c>
      <c r="T13" s="17" t="s">
        <v>67</v>
      </c>
      <c r="U13" s="17" t="s">
        <v>39</v>
      </c>
      <c r="V13" s="17" t="s">
        <v>39</v>
      </c>
      <c r="W13" s="4"/>
      <c r="X13" s="4"/>
      <c r="Y13" s="4"/>
      <c r="Z13" s="4"/>
    </row>
    <row r="14" spans="1:26">
      <c r="A14" s="18" t="s">
        <v>68</v>
      </c>
      <c r="B14" s="18" t="s">
        <v>34</v>
      </c>
      <c r="C14" s="18" t="s">
        <v>34</v>
      </c>
      <c r="D14" s="18" t="s">
        <v>34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69</v>
      </c>
      <c r="M14" s="18" t="s">
        <v>69</v>
      </c>
      <c r="N14" s="18" t="s">
        <v>70</v>
      </c>
      <c r="O14" s="18" t="s">
        <v>70</v>
      </c>
      <c r="P14" s="18" t="s">
        <v>71</v>
      </c>
      <c r="Q14" s="18" t="s">
        <v>71</v>
      </c>
      <c r="R14" s="18" t="s">
        <v>72</v>
      </c>
      <c r="S14" s="18" t="s">
        <v>72</v>
      </c>
      <c r="T14" s="18" t="s">
        <v>73</v>
      </c>
      <c r="U14" s="18" t="s">
        <v>73</v>
      </c>
      <c r="V14" s="18" t="s">
        <v>74</v>
      </c>
      <c r="W14" s="18" t="s">
        <v>74</v>
      </c>
      <c r="X14" s="4"/>
      <c r="Y14" s="4"/>
      <c r="Z14" s="4"/>
    </row>
    <row r="15" spans="1:26">
      <c r="A15" s="19" t="s">
        <v>75</v>
      </c>
      <c r="B15" s="19" t="s">
        <v>77</v>
      </c>
      <c r="C15" s="19" t="s">
        <v>76</v>
      </c>
      <c r="D15" s="19" t="s">
        <v>78</v>
      </c>
      <c r="E15" s="19" t="s">
        <v>79</v>
      </c>
      <c r="F15" s="19" t="s">
        <v>80</v>
      </c>
      <c r="G15" s="19" t="s">
        <v>80</v>
      </c>
      <c r="H15" s="19" t="s">
        <v>81</v>
      </c>
      <c r="I15" s="19" t="s">
        <v>81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0" t="s">
        <v>82</v>
      </c>
      <c r="B16" s="20" t="s">
        <v>83</v>
      </c>
      <c r="C16" s="20" t="s">
        <v>83</v>
      </c>
      <c r="D16" s="20" t="s">
        <v>84</v>
      </c>
      <c r="E16" s="20" t="s">
        <v>84</v>
      </c>
      <c r="F16" s="20" t="s">
        <v>85</v>
      </c>
      <c r="G16" s="20" t="s">
        <v>85</v>
      </c>
      <c r="H16" s="20" t="s">
        <v>86</v>
      </c>
      <c r="I16" s="20" t="s">
        <v>86</v>
      </c>
      <c r="J16" s="20" t="s">
        <v>87</v>
      </c>
      <c r="K16" s="20" t="s">
        <v>87</v>
      </c>
      <c r="L16" s="20" t="s">
        <v>88</v>
      </c>
      <c r="M16" s="20" t="s">
        <v>88</v>
      </c>
      <c r="N16" s="20" t="s">
        <v>89</v>
      </c>
      <c r="O16" s="20" t="s">
        <v>89</v>
      </c>
      <c r="P16" s="20" t="s">
        <v>90</v>
      </c>
      <c r="Q16" s="20" t="s">
        <v>90</v>
      </c>
      <c r="R16" s="20" t="s">
        <v>91</v>
      </c>
      <c r="S16" s="20" t="s">
        <v>91</v>
      </c>
      <c r="T16" s="4"/>
      <c r="U16" s="4"/>
      <c r="V16" s="4"/>
      <c r="W16" s="4"/>
      <c r="X16" s="4"/>
      <c r="Y16" s="4"/>
      <c r="Z16" s="4"/>
    </row>
    <row r="17" spans="1:26">
      <c r="A17" s="21" t="s">
        <v>92</v>
      </c>
      <c r="B17" s="21" t="s">
        <v>93</v>
      </c>
      <c r="C17" s="21" t="s">
        <v>94</v>
      </c>
      <c r="D17" s="21" t="s">
        <v>95</v>
      </c>
      <c r="E17" s="21" t="s">
        <v>95</v>
      </c>
      <c r="F17" s="21" t="s">
        <v>95</v>
      </c>
      <c r="G17" s="21" t="s">
        <v>96</v>
      </c>
      <c r="H17" s="21" t="s">
        <v>96</v>
      </c>
      <c r="I17" s="21" t="s">
        <v>96</v>
      </c>
      <c r="J17" s="21" t="s">
        <v>96</v>
      </c>
      <c r="K17" s="21" t="s">
        <v>97</v>
      </c>
      <c r="L17" s="21" t="s">
        <v>97</v>
      </c>
      <c r="M17" s="21" t="s">
        <v>97</v>
      </c>
      <c r="N17" s="21" t="s">
        <v>98</v>
      </c>
      <c r="O17" s="21" t="s">
        <v>98</v>
      </c>
      <c r="P17" s="21" t="s">
        <v>98</v>
      </c>
      <c r="Q17" s="21" t="s">
        <v>47</v>
      </c>
      <c r="R17" s="21" t="s">
        <v>99</v>
      </c>
      <c r="S17" s="21" t="s">
        <v>99</v>
      </c>
      <c r="T17" s="4"/>
      <c r="U17" s="4"/>
      <c r="V17" s="4"/>
      <c r="W17" s="4"/>
      <c r="X17" s="4"/>
      <c r="Y17" s="4"/>
      <c r="Z17" s="4"/>
    </row>
    <row r="18" spans="1:26">
      <c r="A18" s="22" t="s">
        <v>100</v>
      </c>
      <c r="B18" s="22" t="s">
        <v>101</v>
      </c>
      <c r="C18" s="22" t="s">
        <v>101</v>
      </c>
      <c r="D18" s="22" t="s">
        <v>101</v>
      </c>
      <c r="E18" s="22" t="s">
        <v>101</v>
      </c>
      <c r="F18" s="22" t="s">
        <v>101</v>
      </c>
      <c r="G18" s="22" t="s">
        <v>101</v>
      </c>
      <c r="H18" s="22" t="s">
        <v>101</v>
      </c>
      <c r="I18" s="22" t="s">
        <v>101</v>
      </c>
      <c r="J18" s="22" t="s">
        <v>101</v>
      </c>
      <c r="K18" s="22" t="s">
        <v>101</v>
      </c>
      <c r="L18" s="22" t="s">
        <v>101</v>
      </c>
      <c r="M18" s="22" t="s">
        <v>101</v>
      </c>
      <c r="N18" s="22" t="s">
        <v>101</v>
      </c>
      <c r="O18" s="22" t="s">
        <v>101</v>
      </c>
      <c r="P18" s="22" t="s">
        <v>101</v>
      </c>
      <c r="Q18" s="22" t="s">
        <v>101</v>
      </c>
      <c r="R18" s="22" t="s">
        <v>101</v>
      </c>
      <c r="S18" s="22" t="s">
        <v>101</v>
      </c>
      <c r="T18" s="22" t="s">
        <v>101</v>
      </c>
      <c r="U18" s="22" t="s">
        <v>101</v>
      </c>
      <c r="V18" s="4"/>
      <c r="W18" s="4"/>
      <c r="X18" s="4"/>
      <c r="Y18" s="4"/>
      <c r="Z18" s="4"/>
    </row>
    <row r="19" spans="1:26">
      <c r="A19" s="23" t="s">
        <v>102</v>
      </c>
      <c r="B19" s="23" t="s">
        <v>38</v>
      </c>
      <c r="C19" s="23" t="s">
        <v>38</v>
      </c>
      <c r="D19" s="23" t="s">
        <v>38</v>
      </c>
      <c r="E19" s="23" t="s">
        <v>38</v>
      </c>
      <c r="F19" s="23" t="s">
        <v>38</v>
      </c>
      <c r="G19" s="23" t="s">
        <v>38</v>
      </c>
      <c r="H19" s="23" t="s">
        <v>38</v>
      </c>
      <c r="I19" s="23" t="s">
        <v>38</v>
      </c>
      <c r="J19" s="23" t="s">
        <v>38</v>
      </c>
      <c r="K19" s="23" t="s">
        <v>38</v>
      </c>
      <c r="L19" s="23" t="s">
        <v>38</v>
      </c>
      <c r="M19" s="23" t="s">
        <v>38</v>
      </c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4"/>
      <c r="W19" s="4"/>
      <c r="X19" s="4"/>
      <c r="Y19" s="4"/>
      <c r="Z19" s="4"/>
    </row>
    <row r="20" spans="1:26">
      <c r="A20" s="24" t="s">
        <v>105</v>
      </c>
      <c r="B20" s="24" t="s">
        <v>103</v>
      </c>
      <c r="C20" s="24" t="s">
        <v>103</v>
      </c>
      <c r="D20" s="24" t="s">
        <v>103</v>
      </c>
      <c r="E20" s="24" t="s">
        <v>103</v>
      </c>
      <c r="F20" s="24" t="s">
        <v>103</v>
      </c>
      <c r="G20" s="24" t="s">
        <v>104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25" t="s">
        <v>106</v>
      </c>
      <c r="B21" s="25" t="s">
        <v>107</v>
      </c>
      <c r="C21" s="25" t="s">
        <v>107</v>
      </c>
      <c r="D21" s="25" t="s">
        <v>107</v>
      </c>
      <c r="E21" s="25" t="s">
        <v>107</v>
      </c>
      <c r="F21" s="25" t="s">
        <v>107</v>
      </c>
      <c r="G21" s="25" t="s">
        <v>107</v>
      </c>
      <c r="H21" s="25" t="s">
        <v>107</v>
      </c>
      <c r="I21" s="25" t="s">
        <v>107</v>
      </c>
      <c r="J21" s="25" t="s">
        <v>107</v>
      </c>
      <c r="K21" s="25" t="s">
        <v>107</v>
      </c>
      <c r="L21" s="25" t="s">
        <v>107</v>
      </c>
      <c r="M21" s="25" t="s">
        <v>107</v>
      </c>
      <c r="N21" s="25" t="s">
        <v>107</v>
      </c>
      <c r="O21" s="25" t="s">
        <v>107</v>
      </c>
      <c r="P21" s="25" t="s">
        <v>107</v>
      </c>
      <c r="Q21" s="25" t="s">
        <v>107</v>
      </c>
      <c r="R21" s="25" t="s">
        <v>107</v>
      </c>
      <c r="S21" s="25" t="s">
        <v>107</v>
      </c>
      <c r="T21" s="25" t="s">
        <v>107</v>
      </c>
      <c r="U21" s="25" t="s">
        <v>107</v>
      </c>
      <c r="V21" s="25" t="s">
        <v>107</v>
      </c>
      <c r="W21" s="25" t="s">
        <v>107</v>
      </c>
      <c r="X21" s="25" t="s">
        <v>107</v>
      </c>
      <c r="Y21" s="25" t="s">
        <v>107</v>
      </c>
      <c r="Z21" s="25" t="s">
        <v>107</v>
      </c>
    </row>
    <row r="22" spans="1:26">
      <c r="A22" s="26" t="s">
        <v>108</v>
      </c>
      <c r="B22" s="26" t="s">
        <v>109</v>
      </c>
      <c r="C22" s="26" t="s">
        <v>110</v>
      </c>
      <c r="D22" s="26" t="s">
        <v>111</v>
      </c>
      <c r="E22" s="26" t="s">
        <v>112</v>
      </c>
      <c r="F22" s="26" t="s">
        <v>112</v>
      </c>
      <c r="G22" s="26" t="s">
        <v>113</v>
      </c>
      <c r="H22" s="26" t="s">
        <v>113</v>
      </c>
      <c r="I22" s="26" t="s">
        <v>114</v>
      </c>
      <c r="J22" s="26" t="s">
        <v>114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27" t="s">
        <v>115</v>
      </c>
      <c r="B23" s="27" t="s">
        <v>116</v>
      </c>
      <c r="C23" s="27" t="s">
        <v>116</v>
      </c>
      <c r="D23" s="27" t="s">
        <v>116</v>
      </c>
      <c r="E23" s="27" t="s">
        <v>116</v>
      </c>
      <c r="F23" s="27" t="s">
        <v>116</v>
      </c>
      <c r="G23" s="27" t="s">
        <v>116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28" t="s">
        <v>117</v>
      </c>
      <c r="B24" s="28" t="s">
        <v>118</v>
      </c>
      <c r="C24" s="28" t="s">
        <v>118</v>
      </c>
      <c r="D24" s="28" t="s">
        <v>118</v>
      </c>
      <c r="E24" s="28" t="s">
        <v>119</v>
      </c>
      <c r="F24" s="28" t="s">
        <v>119</v>
      </c>
      <c r="G24" s="28" t="s">
        <v>119</v>
      </c>
      <c r="H24" s="28" t="s">
        <v>120</v>
      </c>
      <c r="I24" s="28" t="s">
        <v>120</v>
      </c>
      <c r="J24" s="28" t="s">
        <v>120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topLeftCell="C1" workbookViewId="0">
      <selection activeCell="D29" sqref="D29"/>
    </sheetView>
  </sheetViews>
  <sheetFormatPr defaultRowHeight="14.25"/>
  <cols>
    <col min="1" max="1" width="14.875" customWidth="1"/>
    <col min="2" max="3" width="3.875" customWidth="1"/>
  </cols>
  <sheetData>
    <row r="1" spans="1:18">
      <c r="B1" s="54"/>
      <c r="C1" s="4"/>
      <c r="D1" s="4" t="s">
        <v>41</v>
      </c>
      <c r="E1" s="4" t="s">
        <v>107</v>
      </c>
      <c r="F1" s="4" t="s">
        <v>38</v>
      </c>
      <c r="G1" s="4" t="s">
        <v>121</v>
      </c>
      <c r="H1" s="4" t="s">
        <v>122</v>
      </c>
      <c r="I1" s="4" t="s">
        <v>123</v>
      </c>
      <c r="J1" s="4" t="s">
        <v>124</v>
      </c>
      <c r="K1" s="4" t="s">
        <v>125</v>
      </c>
      <c r="L1" s="4" t="s">
        <v>126</v>
      </c>
      <c r="M1" s="4" t="s">
        <v>127</v>
      </c>
      <c r="N1" s="4" t="s">
        <v>128</v>
      </c>
      <c r="O1" s="4" t="s">
        <v>129</v>
      </c>
      <c r="P1" s="4" t="s">
        <v>130</v>
      </c>
      <c r="Q1" s="4" t="s">
        <v>131</v>
      </c>
      <c r="R1" s="4" t="s">
        <v>132</v>
      </c>
    </row>
    <row r="2" spans="1:18">
      <c r="A2" s="30" t="s">
        <v>0</v>
      </c>
      <c r="B2" s="109" t="s">
        <v>133</v>
      </c>
      <c r="C2" s="4">
        <v>1</v>
      </c>
      <c r="D2" s="26" t="s">
        <v>109</v>
      </c>
      <c r="E2" s="25" t="s">
        <v>107</v>
      </c>
      <c r="F2" s="4"/>
      <c r="G2" s="13" t="s">
        <v>50</v>
      </c>
      <c r="H2" s="10" t="s">
        <v>25</v>
      </c>
      <c r="I2" s="57" t="s">
        <v>34</v>
      </c>
      <c r="J2" s="17" t="s">
        <v>67</v>
      </c>
      <c r="K2" s="22" t="s">
        <v>101</v>
      </c>
      <c r="L2" s="15" t="s">
        <v>55</v>
      </c>
      <c r="M2" s="28" t="s">
        <v>118</v>
      </c>
      <c r="N2" s="24" t="s">
        <v>103</v>
      </c>
      <c r="O2" s="27" t="s">
        <v>116</v>
      </c>
      <c r="P2" s="14" t="s">
        <v>53</v>
      </c>
      <c r="Q2" s="6" t="s">
        <v>64</v>
      </c>
      <c r="R2" s="3" t="s">
        <v>24</v>
      </c>
    </row>
    <row r="3" spans="1:18">
      <c r="A3" s="31" t="s">
        <v>12</v>
      </c>
      <c r="B3" s="109"/>
      <c r="C3" s="4">
        <v>2</v>
      </c>
      <c r="D3" s="8" t="s">
        <v>41</v>
      </c>
      <c r="E3" s="25" t="s">
        <v>107</v>
      </c>
      <c r="F3" s="4"/>
      <c r="G3" s="13" t="s">
        <v>50</v>
      </c>
      <c r="H3" s="10" t="s">
        <v>25</v>
      </c>
      <c r="I3" s="57" t="s">
        <v>71</v>
      </c>
      <c r="J3" s="17" t="s">
        <v>67</v>
      </c>
      <c r="K3" s="22" t="s">
        <v>101</v>
      </c>
      <c r="L3" s="26" t="s">
        <v>114</v>
      </c>
      <c r="M3" s="5" t="s">
        <v>36</v>
      </c>
      <c r="N3" s="28" t="s">
        <v>119</v>
      </c>
      <c r="O3" s="2" t="s">
        <v>8</v>
      </c>
      <c r="P3" s="9" t="s">
        <v>30</v>
      </c>
      <c r="Q3" s="16" t="s">
        <v>59</v>
      </c>
      <c r="R3" s="6" t="s">
        <v>65</v>
      </c>
    </row>
    <row r="4" spans="1:18">
      <c r="A4" s="32" t="s">
        <v>26</v>
      </c>
      <c r="B4" s="109"/>
      <c r="C4" s="4">
        <v>3</v>
      </c>
      <c r="D4" s="8" t="s">
        <v>41</v>
      </c>
      <c r="E4" s="25" t="s">
        <v>107</v>
      </c>
      <c r="G4" s="13" t="s">
        <v>50</v>
      </c>
      <c r="H4" s="10" t="s">
        <v>25</v>
      </c>
      <c r="I4" s="5" t="s">
        <v>34</v>
      </c>
      <c r="J4" s="17" t="s">
        <v>67</v>
      </c>
      <c r="K4" s="22" t="s">
        <v>101</v>
      </c>
      <c r="L4" s="15" t="s">
        <v>55</v>
      </c>
      <c r="M4" s="16" t="s">
        <v>57</v>
      </c>
      <c r="N4" s="21" t="s">
        <v>95</v>
      </c>
      <c r="O4" s="28" t="s">
        <v>120</v>
      </c>
      <c r="P4" s="6" t="s">
        <v>63</v>
      </c>
      <c r="Q4" s="12" t="s">
        <v>46</v>
      </c>
      <c r="R4" s="9" t="s">
        <v>31</v>
      </c>
    </row>
    <row r="5" spans="1:18">
      <c r="A5" s="33" t="s">
        <v>27</v>
      </c>
      <c r="B5" s="109"/>
      <c r="C5" s="4">
        <v>4</v>
      </c>
      <c r="D5" s="8" t="s">
        <v>41</v>
      </c>
      <c r="E5" s="25" t="s">
        <v>107</v>
      </c>
      <c r="G5" s="13" t="s">
        <v>50</v>
      </c>
      <c r="H5" s="26" t="s">
        <v>113</v>
      </c>
      <c r="I5" s="5" t="s">
        <v>35</v>
      </c>
      <c r="J5" s="20" t="s">
        <v>84</v>
      </c>
      <c r="K5" s="22" t="s">
        <v>101</v>
      </c>
      <c r="L5" s="15" t="s">
        <v>55</v>
      </c>
      <c r="M5" s="9" t="s">
        <v>13</v>
      </c>
      <c r="N5" s="12" t="s">
        <v>43</v>
      </c>
      <c r="O5" s="2" t="s">
        <v>3</v>
      </c>
      <c r="P5" s="3" t="s">
        <v>18</v>
      </c>
      <c r="Q5" s="21" t="s">
        <v>97</v>
      </c>
      <c r="R5" s="16" t="s">
        <v>60</v>
      </c>
    </row>
    <row r="6" spans="1:18">
      <c r="A6" s="34" t="s">
        <v>33</v>
      </c>
      <c r="B6" s="109"/>
      <c r="C6" s="4">
        <v>5</v>
      </c>
      <c r="D6" s="8" t="s">
        <v>41</v>
      </c>
      <c r="E6" s="25" t="s">
        <v>107</v>
      </c>
      <c r="F6" s="23" t="s">
        <v>38</v>
      </c>
      <c r="G6" s="26" t="s">
        <v>112</v>
      </c>
      <c r="J6" s="4"/>
      <c r="K6" s="20" t="s">
        <v>85</v>
      </c>
      <c r="L6" s="4"/>
      <c r="M6" s="19" t="s">
        <v>76</v>
      </c>
      <c r="N6" s="9" t="s">
        <v>28</v>
      </c>
      <c r="O6" s="12" t="s">
        <v>44</v>
      </c>
      <c r="P6" s="16" t="s">
        <v>58</v>
      </c>
      <c r="Q6" s="3" t="s">
        <v>14</v>
      </c>
      <c r="R6" s="21" t="s">
        <v>98</v>
      </c>
    </row>
    <row r="7" spans="1:18">
      <c r="A7" s="35" t="s">
        <v>40</v>
      </c>
      <c r="B7" s="109"/>
      <c r="C7" s="4">
        <v>6</v>
      </c>
      <c r="D7" s="8" t="s">
        <v>41</v>
      </c>
      <c r="E7" s="26" t="s">
        <v>110</v>
      </c>
      <c r="F7" s="23" t="s">
        <v>38</v>
      </c>
      <c r="G7" s="4"/>
      <c r="H7" s="4"/>
      <c r="I7" s="4"/>
      <c r="J7" s="4"/>
      <c r="K7" s="4"/>
      <c r="L7" s="4"/>
      <c r="M7" s="4"/>
      <c r="N7" s="2" t="s">
        <v>2</v>
      </c>
      <c r="O7" s="4"/>
      <c r="P7" s="12" t="s">
        <v>45</v>
      </c>
      <c r="Q7" s="19" t="s">
        <v>80</v>
      </c>
      <c r="R7" s="21" t="s">
        <v>94</v>
      </c>
    </row>
    <row r="8" spans="1:18">
      <c r="A8" s="35"/>
      <c r="B8" s="109"/>
      <c r="C8" s="4">
        <v>7</v>
      </c>
      <c r="D8" s="4"/>
      <c r="E8" s="4"/>
      <c r="F8" s="23" t="s">
        <v>38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35"/>
      <c r="B9" s="109"/>
      <c r="C9" s="4">
        <v>8</v>
      </c>
      <c r="D9" s="4"/>
      <c r="E9" s="4"/>
      <c r="F9" s="23" t="s">
        <v>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>
      <c r="A10" s="35"/>
      <c r="B10" s="109"/>
      <c r="C10" s="4">
        <v>9</v>
      </c>
      <c r="D10" s="4"/>
      <c r="E10" s="4"/>
      <c r="F10" s="23" t="s">
        <v>38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>
      <c r="A11" s="36" t="s">
        <v>42</v>
      </c>
      <c r="B11" s="109"/>
      <c r="C11" s="4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37" t="s">
        <v>49</v>
      </c>
      <c r="B12" s="55"/>
      <c r="C12" s="4"/>
      <c r="D12" s="123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</row>
    <row r="13" spans="1:18">
      <c r="A13" s="38" t="s">
        <v>51</v>
      </c>
      <c r="B13" s="109" t="s">
        <v>134</v>
      </c>
      <c r="C13" s="4">
        <v>1</v>
      </c>
      <c r="D13" s="8" t="s">
        <v>41</v>
      </c>
      <c r="E13" s="25" t="s">
        <v>107</v>
      </c>
      <c r="F13" s="4"/>
      <c r="G13" s="13" t="s">
        <v>50</v>
      </c>
      <c r="H13" s="10" t="s">
        <v>25</v>
      </c>
      <c r="I13" s="5" t="s">
        <v>34</v>
      </c>
      <c r="J13" s="17" t="s">
        <v>67</v>
      </c>
      <c r="K13" s="22" t="s">
        <v>101</v>
      </c>
      <c r="L13" s="57" t="s">
        <v>74</v>
      </c>
      <c r="M13" s="28" t="s">
        <v>118</v>
      </c>
      <c r="N13" s="9" t="s">
        <v>28</v>
      </c>
      <c r="O13" s="27" t="s">
        <v>116</v>
      </c>
      <c r="P13" s="16" t="s">
        <v>58</v>
      </c>
      <c r="Q13" s="3" t="s">
        <v>23</v>
      </c>
      <c r="R13" s="20" t="s">
        <v>90</v>
      </c>
    </row>
    <row r="14" spans="1:18">
      <c r="A14" s="39" t="s">
        <v>54</v>
      </c>
      <c r="B14" s="109"/>
      <c r="C14" s="4">
        <v>2</v>
      </c>
      <c r="D14" s="8" t="s">
        <v>41</v>
      </c>
      <c r="E14" s="25" t="s">
        <v>107</v>
      </c>
      <c r="F14" s="4"/>
      <c r="G14" s="13" t="s">
        <v>50</v>
      </c>
      <c r="H14" s="10" t="s">
        <v>25</v>
      </c>
      <c r="I14" s="5" t="s">
        <v>34</v>
      </c>
      <c r="J14" s="57" t="s">
        <v>72</v>
      </c>
      <c r="K14" s="22" t="s">
        <v>101</v>
      </c>
      <c r="L14" s="15" t="s">
        <v>55</v>
      </c>
      <c r="M14" s="16" t="s">
        <v>57</v>
      </c>
      <c r="N14" s="20" t="s">
        <v>87</v>
      </c>
      <c r="O14" s="27" t="s">
        <v>116</v>
      </c>
      <c r="P14" s="2" t="s">
        <v>9</v>
      </c>
      <c r="Q14" s="21" t="s">
        <v>97</v>
      </c>
      <c r="R14" s="9" t="s">
        <v>31</v>
      </c>
    </row>
    <row r="15" spans="1:18">
      <c r="A15" s="40" t="s">
        <v>56</v>
      </c>
      <c r="B15" s="109"/>
      <c r="C15" s="4">
        <v>3</v>
      </c>
      <c r="D15" s="8" t="s">
        <v>41</v>
      </c>
      <c r="E15" s="25" t="s">
        <v>107</v>
      </c>
      <c r="F15" s="4"/>
      <c r="G15" s="13" t="s">
        <v>50</v>
      </c>
      <c r="H15" s="10" t="s">
        <v>25</v>
      </c>
      <c r="I15" s="57" t="s">
        <v>34</v>
      </c>
      <c r="J15" s="17" t="s">
        <v>67</v>
      </c>
      <c r="K15" s="22" t="s">
        <v>101</v>
      </c>
      <c r="L15" s="15" t="s">
        <v>55</v>
      </c>
      <c r="M15" s="20" t="s">
        <v>86</v>
      </c>
      <c r="N15" s="3" t="s">
        <v>20</v>
      </c>
      <c r="O15" s="21" t="s">
        <v>96</v>
      </c>
      <c r="P15" s="9" t="s">
        <v>30</v>
      </c>
      <c r="Q15" s="16" t="s">
        <v>59</v>
      </c>
      <c r="R15" s="12" t="s">
        <v>47</v>
      </c>
    </row>
    <row r="16" spans="1:18">
      <c r="A16" s="41" t="s">
        <v>62</v>
      </c>
      <c r="B16" s="109"/>
      <c r="C16" s="4">
        <v>4</v>
      </c>
      <c r="D16" s="8" t="s">
        <v>41</v>
      </c>
      <c r="E16" s="25" t="s">
        <v>107</v>
      </c>
      <c r="G16" s="13" t="s">
        <v>50</v>
      </c>
      <c r="H16" s="10" t="s">
        <v>25</v>
      </c>
      <c r="I16" s="57" t="s">
        <v>34</v>
      </c>
      <c r="J16" s="17" t="s">
        <v>67</v>
      </c>
      <c r="K16" s="22" t="s">
        <v>101</v>
      </c>
      <c r="L16" s="15" t="s">
        <v>55</v>
      </c>
      <c r="M16" s="5" t="s">
        <v>36</v>
      </c>
      <c r="N16" s="12" t="s">
        <v>43</v>
      </c>
      <c r="O16" s="9" t="s">
        <v>29</v>
      </c>
      <c r="P16" s="20" t="s">
        <v>89</v>
      </c>
      <c r="Q16" s="3" t="s">
        <v>14</v>
      </c>
      <c r="R16" s="16" t="s">
        <v>60</v>
      </c>
    </row>
    <row r="17" spans="1:18">
      <c r="A17" s="42" t="s">
        <v>66</v>
      </c>
      <c r="B17" s="109"/>
      <c r="C17" s="4">
        <v>5</v>
      </c>
      <c r="D17" s="8" t="s">
        <v>41</v>
      </c>
      <c r="E17" s="25" t="s">
        <v>107</v>
      </c>
      <c r="F17" s="23" t="s">
        <v>38</v>
      </c>
      <c r="G17" s="4"/>
      <c r="H17" s="10" t="s">
        <v>25</v>
      </c>
      <c r="I17" s="57" t="s">
        <v>34</v>
      </c>
      <c r="J17" s="17" t="s">
        <v>67</v>
      </c>
      <c r="K17" s="57" t="s">
        <v>73</v>
      </c>
      <c r="L17" s="4"/>
      <c r="M17" s="9" t="s">
        <v>13</v>
      </c>
      <c r="N17" s="24" t="s">
        <v>103</v>
      </c>
      <c r="O17" s="19" t="s">
        <v>78</v>
      </c>
      <c r="P17" s="12" t="s">
        <v>45</v>
      </c>
      <c r="Q17" s="20" t="s">
        <v>91</v>
      </c>
      <c r="R17" s="16" t="s">
        <v>60</v>
      </c>
    </row>
    <row r="18" spans="1:18">
      <c r="A18" s="58" t="s">
        <v>68</v>
      </c>
      <c r="B18" s="109"/>
      <c r="C18" s="4">
        <v>6</v>
      </c>
      <c r="D18" s="4"/>
      <c r="E18" s="4"/>
      <c r="F18" s="23" t="s">
        <v>38</v>
      </c>
      <c r="G18" s="4"/>
      <c r="H18" s="4"/>
      <c r="I18" s="4"/>
      <c r="J18" s="4"/>
      <c r="K18" s="4"/>
      <c r="L18" s="4"/>
      <c r="M18" s="4"/>
      <c r="O18" s="3" t="s">
        <v>17</v>
      </c>
      <c r="P18" s="19" t="s">
        <v>79</v>
      </c>
      <c r="Q18" s="12" t="s">
        <v>46</v>
      </c>
      <c r="R18" s="2" t="s">
        <v>5</v>
      </c>
    </row>
    <row r="19" spans="1:18">
      <c r="A19" s="43"/>
      <c r="B19" s="109"/>
      <c r="C19" s="4">
        <v>7</v>
      </c>
      <c r="D19" s="4"/>
      <c r="E19" s="4"/>
      <c r="F19" s="23" t="s">
        <v>38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43"/>
      <c r="B20" s="109"/>
      <c r="C20" s="4">
        <v>8</v>
      </c>
      <c r="D20" s="4"/>
      <c r="E20" s="4"/>
      <c r="F20" s="23" t="s">
        <v>38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43"/>
      <c r="B21" s="109"/>
      <c r="C21" s="4">
        <v>9</v>
      </c>
      <c r="D21" s="4"/>
      <c r="E21" s="4"/>
      <c r="F21" s="23" t="s">
        <v>38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44" t="s">
        <v>75</v>
      </c>
      <c r="B22" s="109"/>
      <c r="C22" s="4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45" t="s">
        <v>82</v>
      </c>
      <c r="B23" s="55"/>
      <c r="C23" s="4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5"/>
    </row>
    <row r="24" spans="1:18">
      <c r="A24" s="46" t="s">
        <v>92</v>
      </c>
      <c r="B24" s="109" t="s">
        <v>135</v>
      </c>
      <c r="C24" s="4">
        <v>1</v>
      </c>
      <c r="D24" s="8" t="s">
        <v>41</v>
      </c>
      <c r="E24" s="25" t="s">
        <v>107</v>
      </c>
      <c r="F24" s="4"/>
      <c r="G24" s="26" t="s">
        <v>112</v>
      </c>
      <c r="H24" s="57" t="s">
        <v>70</v>
      </c>
      <c r="I24" s="5" t="s">
        <v>34</v>
      </c>
      <c r="J24" s="17" t="s">
        <v>67</v>
      </c>
      <c r="K24" s="20" t="s">
        <v>85</v>
      </c>
      <c r="L24" s="15" t="s">
        <v>55</v>
      </c>
      <c r="M24" s="14" t="s">
        <v>52</v>
      </c>
      <c r="N24" s="24" t="s">
        <v>103</v>
      </c>
      <c r="O24" s="27" t="s">
        <v>116</v>
      </c>
      <c r="P24" s="3" t="s">
        <v>22</v>
      </c>
      <c r="Q24" s="2" t="s">
        <v>10</v>
      </c>
      <c r="R24" s="16" t="s">
        <v>60</v>
      </c>
    </row>
    <row r="25" spans="1:18">
      <c r="A25" s="47" t="s">
        <v>100</v>
      </c>
      <c r="B25" s="109"/>
      <c r="C25" s="4">
        <v>2</v>
      </c>
      <c r="D25" s="8" t="s">
        <v>41</v>
      </c>
      <c r="E25" s="25" t="s">
        <v>107</v>
      </c>
      <c r="F25" s="4"/>
      <c r="G25" s="57" t="s">
        <v>69</v>
      </c>
      <c r="H25" s="26" t="s">
        <v>113</v>
      </c>
      <c r="I25" s="20" t="s">
        <v>83</v>
      </c>
      <c r="J25" s="17" t="s">
        <v>67</v>
      </c>
      <c r="K25" s="22" t="s">
        <v>101</v>
      </c>
      <c r="L25" s="15" t="s">
        <v>55</v>
      </c>
      <c r="M25" s="2" t="s">
        <v>6</v>
      </c>
      <c r="N25" s="21" t="s">
        <v>95</v>
      </c>
      <c r="O25" s="9" t="s">
        <v>29</v>
      </c>
      <c r="P25" s="16" t="s">
        <v>58</v>
      </c>
      <c r="Q25" s="3" t="s">
        <v>14</v>
      </c>
      <c r="R25" s="19" t="s">
        <v>81</v>
      </c>
    </row>
    <row r="26" spans="1:18">
      <c r="A26" s="48" t="s">
        <v>102</v>
      </c>
      <c r="B26" s="109"/>
      <c r="C26" s="4">
        <v>3</v>
      </c>
      <c r="D26" s="8" t="s">
        <v>41</v>
      </c>
      <c r="E26" s="25" t="s">
        <v>107</v>
      </c>
      <c r="F26" s="4"/>
      <c r="G26" s="13" t="s">
        <v>50</v>
      </c>
      <c r="H26" s="10" t="s">
        <v>25</v>
      </c>
      <c r="I26" s="57" t="s">
        <v>34</v>
      </c>
      <c r="J26" s="17" t="s">
        <v>67</v>
      </c>
      <c r="K26" s="22" t="s">
        <v>101</v>
      </c>
      <c r="L26" s="15" t="s">
        <v>55</v>
      </c>
      <c r="M26" s="5" t="s">
        <v>36</v>
      </c>
      <c r="N26" s="9" t="s">
        <v>28</v>
      </c>
      <c r="O26" s="12" t="s">
        <v>44</v>
      </c>
      <c r="P26" s="2" t="s">
        <v>4</v>
      </c>
      <c r="Q26" s="16" t="s">
        <v>59</v>
      </c>
      <c r="R26" s="20" t="s">
        <v>91</v>
      </c>
    </row>
    <row r="27" spans="1:18">
      <c r="A27" s="49" t="s">
        <v>105</v>
      </c>
      <c r="B27" s="109"/>
      <c r="C27" s="4">
        <v>4</v>
      </c>
      <c r="D27" s="8" t="s">
        <v>41</v>
      </c>
      <c r="E27" s="25" t="s">
        <v>107</v>
      </c>
      <c r="F27" s="26" t="s">
        <v>111</v>
      </c>
      <c r="G27" s="13" t="s">
        <v>50</v>
      </c>
      <c r="H27" s="10" t="s">
        <v>25</v>
      </c>
      <c r="I27" s="5" t="s">
        <v>34</v>
      </c>
      <c r="J27" s="20" t="s">
        <v>84</v>
      </c>
      <c r="K27" s="22" t="s">
        <v>101</v>
      </c>
      <c r="L27" s="57" t="s">
        <v>74</v>
      </c>
      <c r="M27" s="3" t="s">
        <v>15</v>
      </c>
      <c r="N27" s="28" t="s">
        <v>119</v>
      </c>
      <c r="O27" s="21" t="s">
        <v>96</v>
      </c>
      <c r="P27" s="9" t="s">
        <v>30</v>
      </c>
      <c r="Q27" s="16" t="s">
        <v>59</v>
      </c>
      <c r="R27" s="12" t="s">
        <v>47</v>
      </c>
    </row>
    <row r="28" spans="1:18">
      <c r="A28" s="50" t="s">
        <v>106</v>
      </c>
      <c r="B28" s="109"/>
      <c r="C28" s="4">
        <v>5</v>
      </c>
      <c r="D28" s="8" t="s">
        <v>41</v>
      </c>
      <c r="E28" s="25" t="s">
        <v>107</v>
      </c>
      <c r="F28" s="23" t="s">
        <v>38</v>
      </c>
      <c r="G28" s="13" t="s">
        <v>50</v>
      </c>
      <c r="H28" s="4"/>
      <c r="I28" s="5" t="s">
        <v>35</v>
      </c>
      <c r="J28" s="57" t="s">
        <v>72</v>
      </c>
      <c r="K28" s="22" t="s">
        <v>101</v>
      </c>
      <c r="L28" s="26" t="s">
        <v>114</v>
      </c>
      <c r="M28" s="16" t="s">
        <v>57</v>
      </c>
      <c r="N28" s="19" t="s">
        <v>77</v>
      </c>
      <c r="O28" s="28" t="s">
        <v>120</v>
      </c>
      <c r="P28" s="12" t="s">
        <v>45</v>
      </c>
      <c r="Q28" s="21" t="s">
        <v>97</v>
      </c>
      <c r="R28" s="9" t="s">
        <v>31</v>
      </c>
    </row>
    <row r="29" spans="1:18">
      <c r="A29" s="51" t="s">
        <v>108</v>
      </c>
      <c r="B29" s="109"/>
      <c r="C29" s="4">
        <v>6</v>
      </c>
      <c r="D29" s="4"/>
      <c r="E29" s="4"/>
      <c r="F29" s="23" t="s">
        <v>38</v>
      </c>
      <c r="G29" s="4"/>
      <c r="H29" s="4"/>
      <c r="I29" s="4"/>
      <c r="J29" s="4"/>
      <c r="K29" s="4"/>
      <c r="L29" s="4"/>
      <c r="M29" s="5" t="s">
        <v>37</v>
      </c>
      <c r="N29" s="24" t="s">
        <v>104</v>
      </c>
      <c r="O29" s="12" t="s">
        <v>48</v>
      </c>
      <c r="P29" s="9" t="s">
        <v>138</v>
      </c>
      <c r="Q29" s="16" t="s">
        <v>61</v>
      </c>
      <c r="R29" s="21" t="s">
        <v>139</v>
      </c>
    </row>
    <row r="30" spans="1:18">
      <c r="A30" s="51"/>
      <c r="B30" s="109"/>
      <c r="C30" s="4">
        <v>7</v>
      </c>
      <c r="D30" s="4"/>
      <c r="E30" s="4"/>
      <c r="F30" s="23" t="s">
        <v>38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51"/>
      <c r="B31" s="109"/>
      <c r="C31" s="4">
        <v>8</v>
      </c>
      <c r="D31" s="4"/>
      <c r="E31" s="4"/>
      <c r="F31" s="23" t="s">
        <v>38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51"/>
      <c r="B32" s="109"/>
      <c r="C32" s="4">
        <v>9</v>
      </c>
      <c r="D32" s="4"/>
      <c r="E32" s="4"/>
      <c r="F32" s="23" t="s">
        <v>38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>
      <c r="A33" s="52" t="s">
        <v>115</v>
      </c>
      <c r="B33" s="109"/>
      <c r="C33" s="4">
        <v>10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>
      <c r="A34" s="53" t="s">
        <v>117</v>
      </c>
      <c r="B34" s="55"/>
      <c r="C34" s="4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</row>
    <row r="35" spans="1:18">
      <c r="B35" s="109" t="s">
        <v>136</v>
      </c>
      <c r="C35" s="4">
        <v>1</v>
      </c>
      <c r="D35" s="8" t="s">
        <v>41</v>
      </c>
      <c r="E35" s="25" t="s">
        <v>107</v>
      </c>
      <c r="F35" s="4"/>
      <c r="G35" s="13" t="s">
        <v>50</v>
      </c>
      <c r="H35" s="10" t="s">
        <v>25</v>
      </c>
      <c r="I35" s="57" t="s">
        <v>34</v>
      </c>
      <c r="J35" s="17" t="s">
        <v>67</v>
      </c>
      <c r="K35" s="22" t="s">
        <v>101</v>
      </c>
      <c r="L35" s="15" t="s">
        <v>55</v>
      </c>
      <c r="M35" s="20" t="s">
        <v>86</v>
      </c>
      <c r="N35" s="24" t="s">
        <v>103</v>
      </c>
      <c r="O35" s="27" t="s">
        <v>116</v>
      </c>
      <c r="P35" s="14" t="s">
        <v>53</v>
      </c>
      <c r="Q35" s="21" t="s">
        <v>142</v>
      </c>
      <c r="R35" s="4" t="s">
        <v>141</v>
      </c>
    </row>
    <row r="36" spans="1:18">
      <c r="B36" s="109"/>
      <c r="C36" s="4">
        <v>2</v>
      </c>
      <c r="D36" s="8" t="s">
        <v>41</v>
      </c>
      <c r="E36" s="25" t="s">
        <v>107</v>
      </c>
      <c r="F36" s="4"/>
      <c r="G36" s="13" t="s">
        <v>50</v>
      </c>
      <c r="H36" s="10" t="s">
        <v>25</v>
      </c>
      <c r="I36" s="57" t="s">
        <v>34</v>
      </c>
      <c r="J36" s="17" t="s">
        <v>67</v>
      </c>
      <c r="K36" s="22" t="s">
        <v>101</v>
      </c>
      <c r="L36" s="15" t="s">
        <v>55</v>
      </c>
      <c r="M36" s="16" t="s">
        <v>57</v>
      </c>
      <c r="N36" s="20" t="s">
        <v>87</v>
      </c>
      <c r="O36" s="9" t="s">
        <v>29</v>
      </c>
      <c r="P36" s="12" t="s">
        <v>45</v>
      </c>
      <c r="Q36" s="19" t="s">
        <v>80</v>
      </c>
      <c r="R36" s="21" t="s">
        <v>98</v>
      </c>
    </row>
    <row r="37" spans="1:18">
      <c r="B37" s="109"/>
      <c r="C37" s="4">
        <v>3</v>
      </c>
      <c r="D37" s="8" t="s">
        <v>41</v>
      </c>
      <c r="E37" s="25" t="s">
        <v>107</v>
      </c>
      <c r="F37" s="4"/>
      <c r="G37" s="13" t="s">
        <v>50</v>
      </c>
      <c r="H37" s="10" t="s">
        <v>25</v>
      </c>
      <c r="I37" s="57" t="s">
        <v>34</v>
      </c>
      <c r="J37" s="17" t="s">
        <v>67</v>
      </c>
      <c r="K37" s="22" t="s">
        <v>101</v>
      </c>
      <c r="L37" s="15" t="s">
        <v>55</v>
      </c>
      <c r="M37" s="9" t="s">
        <v>13</v>
      </c>
      <c r="N37" s="12" t="s">
        <v>43</v>
      </c>
      <c r="O37" s="20" t="s">
        <v>88</v>
      </c>
      <c r="P37" s="16" t="s">
        <v>58</v>
      </c>
      <c r="Q37" s="3" t="s">
        <v>14</v>
      </c>
      <c r="R37" s="2" t="s">
        <v>11</v>
      </c>
    </row>
    <row r="38" spans="1:18">
      <c r="B38" s="109"/>
      <c r="C38" s="4">
        <v>4</v>
      </c>
      <c r="D38" s="8" t="s">
        <v>41</v>
      </c>
      <c r="E38" s="25" t="s">
        <v>107</v>
      </c>
      <c r="F38" s="4"/>
      <c r="G38" s="13" t="s">
        <v>50</v>
      </c>
      <c r="H38" s="10" t="s">
        <v>25</v>
      </c>
      <c r="I38" s="20" t="s">
        <v>83</v>
      </c>
      <c r="J38" s="17" t="s">
        <v>67</v>
      </c>
      <c r="K38" s="57" t="s">
        <v>73</v>
      </c>
      <c r="L38" s="15" t="s">
        <v>55</v>
      </c>
      <c r="M38" s="5" t="s">
        <v>36</v>
      </c>
      <c r="N38" s="2" t="s">
        <v>7</v>
      </c>
      <c r="O38" s="3" t="s">
        <v>21</v>
      </c>
      <c r="P38" s="9" t="s">
        <v>30</v>
      </c>
      <c r="Q38" s="16" t="s">
        <v>59</v>
      </c>
      <c r="R38" s="12" t="s">
        <v>47</v>
      </c>
    </row>
    <row r="39" spans="1:18">
      <c r="B39" s="109"/>
      <c r="C39" s="4">
        <v>5</v>
      </c>
      <c r="D39" s="8" t="s">
        <v>41</v>
      </c>
      <c r="E39" s="25" t="s">
        <v>107</v>
      </c>
      <c r="F39" s="23" t="s">
        <v>38</v>
      </c>
      <c r="G39" s="4"/>
      <c r="H39" s="57" t="s">
        <v>70</v>
      </c>
      <c r="I39" s="5" t="s">
        <v>35</v>
      </c>
      <c r="J39" s="4"/>
      <c r="K39" s="4"/>
      <c r="L39" s="15" t="s">
        <v>55</v>
      </c>
      <c r="M39" s="14" t="s">
        <v>52</v>
      </c>
      <c r="N39" s="9" t="s">
        <v>28</v>
      </c>
      <c r="O39" s="28" t="s">
        <v>120</v>
      </c>
      <c r="P39" s="6" t="s">
        <v>63</v>
      </c>
      <c r="Q39" s="12" t="s">
        <v>46</v>
      </c>
      <c r="R39" s="16" t="s">
        <v>60</v>
      </c>
    </row>
    <row r="40" spans="1:18">
      <c r="B40" s="109"/>
      <c r="C40" s="4">
        <v>6</v>
      </c>
      <c r="D40" s="4"/>
      <c r="E40" s="4"/>
      <c r="F40" s="23" t="s">
        <v>38</v>
      </c>
      <c r="G40" s="4"/>
      <c r="H40" s="4"/>
      <c r="I40" s="4"/>
      <c r="J40" s="4"/>
      <c r="K40" s="4"/>
      <c r="L40" s="4"/>
      <c r="M40" s="3" t="s">
        <v>19</v>
      </c>
      <c r="N40" s="4"/>
      <c r="O40" s="12" t="s">
        <v>44</v>
      </c>
      <c r="Q40" s="6" t="s">
        <v>64</v>
      </c>
      <c r="R40" s="9" t="s">
        <v>31</v>
      </c>
    </row>
    <row r="41" spans="1:18">
      <c r="B41" s="109"/>
      <c r="C41" s="4">
        <v>7</v>
      </c>
      <c r="D41" s="4"/>
      <c r="E41" s="4"/>
      <c r="F41" s="23" t="s">
        <v>38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 t="s">
        <v>65</v>
      </c>
    </row>
    <row r="42" spans="1:18">
      <c r="B42" s="109"/>
      <c r="C42" s="4">
        <v>8</v>
      </c>
      <c r="D42" s="4"/>
      <c r="E42" s="4"/>
      <c r="F42" s="23" t="s">
        <v>38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>
      <c r="B43" s="109"/>
      <c r="C43" s="4">
        <v>9</v>
      </c>
      <c r="D43" s="4"/>
      <c r="E43" s="4"/>
      <c r="F43" s="23" t="s">
        <v>38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>
      <c r="B44" s="109"/>
      <c r="C44" s="4">
        <v>10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>
      <c r="B45" s="55"/>
      <c r="C45" s="4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</row>
    <row r="46" spans="1:18">
      <c r="B46" s="109" t="s">
        <v>137</v>
      </c>
      <c r="C46" s="4">
        <v>1</v>
      </c>
      <c r="D46" s="8" t="s">
        <v>41</v>
      </c>
      <c r="E46" s="25" t="s">
        <v>107</v>
      </c>
      <c r="F46" s="4"/>
      <c r="G46" s="13" t="s">
        <v>50</v>
      </c>
      <c r="H46" s="10" t="s">
        <v>25</v>
      </c>
      <c r="I46" s="57" t="s">
        <v>71</v>
      </c>
      <c r="J46" s="17" t="s">
        <v>67</v>
      </c>
      <c r="K46" s="22" t="s">
        <v>101</v>
      </c>
      <c r="L46" s="15" t="s">
        <v>55</v>
      </c>
      <c r="M46" s="28" t="s">
        <v>118</v>
      </c>
      <c r="N46" s="24" t="s">
        <v>103</v>
      </c>
      <c r="O46" s="27" t="s">
        <v>116</v>
      </c>
      <c r="P46" s="6" t="s">
        <v>63</v>
      </c>
      <c r="Q46" s="16" t="s">
        <v>59</v>
      </c>
      <c r="R46" s="21" t="s">
        <v>98</v>
      </c>
    </row>
    <row r="47" spans="1:18">
      <c r="B47" s="109"/>
      <c r="C47" s="4">
        <v>2</v>
      </c>
      <c r="D47" s="8" t="s">
        <v>41</v>
      </c>
      <c r="E47" s="25" t="s">
        <v>107</v>
      </c>
      <c r="F47" s="4"/>
      <c r="G47" s="13" t="s">
        <v>50</v>
      </c>
      <c r="H47" s="10" t="s">
        <v>25</v>
      </c>
      <c r="I47" s="57" t="s">
        <v>34</v>
      </c>
      <c r="J47" s="17" t="s">
        <v>67</v>
      </c>
      <c r="K47" s="22" t="s">
        <v>101</v>
      </c>
      <c r="L47" s="15" t="s">
        <v>55</v>
      </c>
      <c r="M47" s="16" t="s">
        <v>57</v>
      </c>
      <c r="N47" s="28" t="s">
        <v>119</v>
      </c>
      <c r="O47" s="9" t="s">
        <v>29</v>
      </c>
      <c r="P47" s="14" t="s">
        <v>53</v>
      </c>
      <c r="Q47" s="3" t="s">
        <v>14</v>
      </c>
      <c r="R47" s="6" t="s">
        <v>65</v>
      </c>
    </row>
    <row r="48" spans="1:18">
      <c r="B48" s="109"/>
      <c r="C48" s="4">
        <v>3</v>
      </c>
      <c r="D48" s="8" t="s">
        <v>41</v>
      </c>
      <c r="E48" s="25" t="s">
        <v>107</v>
      </c>
      <c r="F48" s="4"/>
      <c r="G48" s="13" t="s">
        <v>50</v>
      </c>
      <c r="H48" s="10" t="s">
        <v>25</v>
      </c>
      <c r="I48" s="57" t="s">
        <v>34</v>
      </c>
      <c r="J48" s="17" t="s">
        <v>67</v>
      </c>
      <c r="K48" s="22" t="s">
        <v>101</v>
      </c>
      <c r="L48" s="15" t="s">
        <v>55</v>
      </c>
      <c r="M48" s="14" t="s">
        <v>52</v>
      </c>
      <c r="N48" s="12" t="s">
        <v>43</v>
      </c>
      <c r="O48" s="21" t="s">
        <v>96</v>
      </c>
      <c r="P48" s="16" t="s">
        <v>58</v>
      </c>
      <c r="Q48" s="6" t="s">
        <v>64</v>
      </c>
      <c r="R48" s="9" t="s">
        <v>31</v>
      </c>
    </row>
    <row r="49" spans="2:18">
      <c r="B49" s="109"/>
      <c r="C49" s="4">
        <v>4</v>
      </c>
      <c r="D49" s="8" t="s">
        <v>41</v>
      </c>
      <c r="E49" s="25" t="s">
        <v>107</v>
      </c>
      <c r="F49" s="4"/>
      <c r="G49" s="57" t="s">
        <v>69</v>
      </c>
      <c r="H49" s="10" t="s">
        <v>25</v>
      </c>
      <c r="I49" s="5" t="s">
        <v>34</v>
      </c>
      <c r="J49" s="17" t="s">
        <v>67</v>
      </c>
      <c r="K49" s="22" t="s">
        <v>101</v>
      </c>
      <c r="L49" s="15" t="s">
        <v>55</v>
      </c>
      <c r="M49" s="9" t="s">
        <v>13</v>
      </c>
      <c r="N49" s="21" t="s">
        <v>95</v>
      </c>
      <c r="O49" s="20" t="s">
        <v>88</v>
      </c>
      <c r="P49" s="16" t="s">
        <v>58</v>
      </c>
      <c r="Q49" s="12" t="s">
        <v>46</v>
      </c>
      <c r="R49" s="19" t="s">
        <v>81</v>
      </c>
    </row>
    <row r="50" spans="2:18">
      <c r="B50" s="109"/>
      <c r="C50" s="4">
        <v>5</v>
      </c>
      <c r="D50" s="8" t="s">
        <v>41</v>
      </c>
      <c r="E50" s="25" t="s">
        <v>107</v>
      </c>
      <c r="F50" s="5" t="s">
        <v>38</v>
      </c>
      <c r="G50" s="4"/>
      <c r="H50" s="4"/>
      <c r="J50" s="17" t="s">
        <v>67</v>
      </c>
      <c r="K50" s="22" t="s">
        <v>101</v>
      </c>
      <c r="L50" s="15" t="s">
        <v>55</v>
      </c>
      <c r="M50" s="2" t="s">
        <v>1</v>
      </c>
      <c r="N50" s="3" t="s">
        <v>16</v>
      </c>
      <c r="O50" s="12" t="s">
        <v>44</v>
      </c>
      <c r="P50" s="20" t="s">
        <v>89</v>
      </c>
      <c r="Q50" s="21" t="s">
        <v>93</v>
      </c>
      <c r="R50" s="16" t="s">
        <v>60</v>
      </c>
    </row>
    <row r="51" spans="2:18">
      <c r="B51" s="109"/>
      <c r="C51" s="4">
        <v>6</v>
      </c>
      <c r="D51" s="4"/>
      <c r="E51" s="4"/>
      <c r="F51" s="5" t="s">
        <v>38</v>
      </c>
      <c r="G51" s="4"/>
      <c r="H51" s="4"/>
      <c r="I51" s="4"/>
      <c r="J51" s="4"/>
      <c r="K51" s="4"/>
      <c r="L51" s="4"/>
      <c r="M51" s="4"/>
      <c r="N51" s="4"/>
      <c r="O51" s="21" t="s">
        <v>140</v>
      </c>
      <c r="Q51" s="20" t="s">
        <v>90</v>
      </c>
      <c r="R51" s="12" t="s">
        <v>47</v>
      </c>
    </row>
    <row r="52" spans="2:18">
      <c r="B52" s="109"/>
      <c r="C52" s="4">
        <v>7</v>
      </c>
      <c r="D52" s="4"/>
      <c r="E52" s="4"/>
      <c r="F52" s="5" t="s">
        <v>38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>
      <c r="B53" s="109"/>
      <c r="C53" s="4">
        <v>8</v>
      </c>
      <c r="D53" s="4"/>
      <c r="E53" s="4"/>
      <c r="F53" s="5" t="s">
        <v>38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>
      <c r="B54" s="109"/>
      <c r="C54" s="4">
        <v>9</v>
      </c>
      <c r="D54" s="4"/>
      <c r="E54" s="4"/>
      <c r="F54" s="5" t="s">
        <v>38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>
      <c r="B55" s="109"/>
      <c r="C55" s="4">
        <v>10</v>
      </c>
      <c r="D55" s="4">
        <f>COUNTA(D2:D54)</f>
        <v>26</v>
      </c>
      <c r="E55" s="4">
        <f t="shared" ref="E55:Q55" si="0">COUNTA(E2:E54)</f>
        <v>26</v>
      </c>
      <c r="F55" s="4">
        <f t="shared" si="0"/>
        <v>26</v>
      </c>
      <c r="G55" s="4">
        <f t="shared" si="0"/>
        <v>22</v>
      </c>
      <c r="H55" s="4">
        <f t="shared" si="0"/>
        <v>22</v>
      </c>
      <c r="I55" s="4">
        <f t="shared" si="0"/>
        <v>23</v>
      </c>
      <c r="J55" s="4">
        <f t="shared" si="0"/>
        <v>23</v>
      </c>
      <c r="K55" s="4">
        <f t="shared" si="0"/>
        <v>24</v>
      </c>
      <c r="L55" s="4">
        <f t="shared" si="0"/>
        <v>23</v>
      </c>
      <c r="M55" s="4">
        <f t="shared" si="0"/>
        <v>27</v>
      </c>
      <c r="N55" s="4">
        <f>COUNTA(N2:N54)</f>
        <v>27</v>
      </c>
      <c r="O55" s="4">
        <f t="shared" si="0"/>
        <v>29</v>
      </c>
      <c r="P55" s="4">
        <f>COUNTA(P2:P54)</f>
        <v>28</v>
      </c>
      <c r="Q55" s="4">
        <f t="shared" si="0"/>
        <v>30</v>
      </c>
      <c r="R55" s="4">
        <f>COUNTA(R3:R54)</f>
        <v>30</v>
      </c>
    </row>
  </sheetData>
  <mergeCells count="9">
    <mergeCell ref="B35:B44"/>
    <mergeCell ref="D45:R45"/>
    <mergeCell ref="B46:B55"/>
    <mergeCell ref="B2:B11"/>
    <mergeCell ref="D12:R12"/>
    <mergeCell ref="B13:B22"/>
    <mergeCell ref="D23:R23"/>
    <mergeCell ref="B24:B33"/>
    <mergeCell ref="D34:R34"/>
  </mergeCells>
  <pageMargins left="0.31496062992125984" right="0.31496062992125984" top="0.15748031496062992" bottom="0.15748031496062992" header="0.11811023622047245" footer="0.11811023622047245"/>
  <pageSetup paperSize="9" scale="10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topLeftCell="B1" zoomScale="60" zoomScaleNormal="60" workbookViewId="0">
      <selection activeCell="D1" sqref="D1:R1"/>
    </sheetView>
  </sheetViews>
  <sheetFormatPr defaultRowHeight="14.25"/>
  <cols>
    <col min="1" max="1" width="13.125" customWidth="1"/>
    <col min="2" max="2" width="4.75" customWidth="1"/>
    <col min="3" max="3" width="4.375" customWidth="1"/>
    <col min="4" max="18" width="17.25" customWidth="1"/>
  </cols>
  <sheetData>
    <row r="1" spans="1:21">
      <c r="D1" t="s">
        <v>49</v>
      </c>
      <c r="E1" t="s">
        <v>219</v>
      </c>
      <c r="F1" t="s">
        <v>40</v>
      </c>
      <c r="G1" t="s">
        <v>100</v>
      </c>
      <c r="H1" t="s">
        <v>54</v>
      </c>
      <c r="I1" t="s">
        <v>214</v>
      </c>
      <c r="J1" t="s">
        <v>220</v>
      </c>
      <c r="K1" t="s">
        <v>66</v>
      </c>
      <c r="L1" t="s">
        <v>222</v>
      </c>
      <c r="M1" t="s">
        <v>92</v>
      </c>
      <c r="O1" t="s">
        <v>33</v>
      </c>
      <c r="P1" t="s">
        <v>221</v>
      </c>
      <c r="Q1" t="s">
        <v>12</v>
      </c>
      <c r="R1" t="s">
        <v>223</v>
      </c>
    </row>
    <row r="2" spans="1:21">
      <c r="B2" s="54"/>
      <c r="C2" s="4"/>
      <c r="D2" s="4" t="s">
        <v>41</v>
      </c>
      <c r="E2" s="4" t="s">
        <v>107</v>
      </c>
      <c r="F2" s="4" t="s">
        <v>121</v>
      </c>
      <c r="G2" s="4" t="s">
        <v>122</v>
      </c>
      <c r="H2" s="4" t="s">
        <v>123</v>
      </c>
      <c r="I2" s="4" t="s">
        <v>124</v>
      </c>
      <c r="J2" s="4" t="s">
        <v>125</v>
      </c>
      <c r="K2" s="4" t="s">
        <v>126</v>
      </c>
      <c r="L2" s="4" t="s">
        <v>127</v>
      </c>
      <c r="M2" s="4" t="s">
        <v>128</v>
      </c>
      <c r="N2" s="4"/>
      <c r="O2" s="4" t="s">
        <v>129</v>
      </c>
      <c r="P2" s="4" t="s">
        <v>130</v>
      </c>
      <c r="Q2" s="4" t="s">
        <v>131</v>
      </c>
      <c r="R2" s="4" t="s">
        <v>132</v>
      </c>
    </row>
    <row r="3" spans="1:21">
      <c r="A3" s="30" t="s">
        <v>0</v>
      </c>
      <c r="B3" s="109" t="s">
        <v>133</v>
      </c>
      <c r="C3" s="4">
        <v>1</v>
      </c>
      <c r="D3" s="26" t="s">
        <v>151</v>
      </c>
      <c r="E3" s="25" t="s">
        <v>107</v>
      </c>
      <c r="F3" s="13" t="s">
        <v>49</v>
      </c>
      <c r="G3" s="10" t="s">
        <v>214</v>
      </c>
      <c r="H3" s="57" t="s">
        <v>207</v>
      </c>
      <c r="I3" s="17" t="s">
        <v>66</v>
      </c>
      <c r="J3" s="22" t="s">
        <v>215</v>
      </c>
      <c r="K3" s="15" t="s">
        <v>54</v>
      </c>
      <c r="L3" s="28" t="s">
        <v>193</v>
      </c>
      <c r="M3" s="24" t="s">
        <v>160</v>
      </c>
      <c r="N3" s="6" t="s">
        <v>196</v>
      </c>
      <c r="P3" s="14" t="s">
        <v>204</v>
      </c>
      <c r="Q3" s="27" t="s">
        <v>115</v>
      </c>
      <c r="R3" s="3" t="s">
        <v>178</v>
      </c>
      <c r="T3" s="30" t="s">
        <v>0</v>
      </c>
      <c r="U3">
        <f>COUNTIF(D3:R55,T3)</f>
        <v>0</v>
      </c>
    </row>
    <row r="4" spans="1:21">
      <c r="A4" s="31" t="s">
        <v>12</v>
      </c>
      <c r="B4" s="109"/>
      <c r="C4" s="4">
        <v>2</v>
      </c>
      <c r="D4" s="8" t="s">
        <v>41</v>
      </c>
      <c r="E4" s="25" t="s">
        <v>107</v>
      </c>
      <c r="F4" s="13" t="s">
        <v>49</v>
      </c>
      <c r="G4" s="10" t="s">
        <v>214</v>
      </c>
      <c r="H4" s="57" t="s">
        <v>207</v>
      </c>
      <c r="I4" s="17" t="s">
        <v>66</v>
      </c>
      <c r="J4" s="22" t="s">
        <v>215</v>
      </c>
      <c r="K4" s="26" t="s">
        <v>156</v>
      </c>
      <c r="L4" s="5" t="s">
        <v>186</v>
      </c>
      <c r="M4" s="28" t="s">
        <v>194</v>
      </c>
      <c r="N4" s="28"/>
      <c r="O4" s="2" t="s">
        <v>162</v>
      </c>
      <c r="P4" s="9" t="s">
        <v>182</v>
      </c>
      <c r="Q4" s="16" t="s">
        <v>157</v>
      </c>
      <c r="R4" s="6" t="s">
        <v>197</v>
      </c>
      <c r="T4" s="31" t="s">
        <v>12</v>
      </c>
    </row>
    <row r="5" spans="1:21">
      <c r="A5" s="32" t="s">
        <v>26</v>
      </c>
      <c r="B5" s="109"/>
      <c r="C5" s="4">
        <v>3</v>
      </c>
      <c r="D5" s="8" t="s">
        <v>41</v>
      </c>
      <c r="E5" s="25" t="s">
        <v>107</v>
      </c>
      <c r="F5" s="13" t="s">
        <v>49</v>
      </c>
      <c r="G5" s="10" t="s">
        <v>214</v>
      </c>
      <c r="H5" s="5" t="s">
        <v>217</v>
      </c>
      <c r="I5" s="17" t="s">
        <v>66</v>
      </c>
      <c r="J5" s="22" t="s">
        <v>215</v>
      </c>
      <c r="K5" s="15" t="s">
        <v>54</v>
      </c>
      <c r="L5" s="16" t="s">
        <v>161</v>
      </c>
      <c r="M5" s="21" t="s">
        <v>199</v>
      </c>
      <c r="N5" s="21"/>
      <c r="O5" s="28" t="s">
        <v>195</v>
      </c>
      <c r="P5" s="6" t="s">
        <v>198</v>
      </c>
      <c r="Q5" s="12" t="s">
        <v>187</v>
      </c>
      <c r="R5" s="9" t="s">
        <v>180</v>
      </c>
      <c r="T5" s="32" t="s">
        <v>26</v>
      </c>
    </row>
    <row r="6" spans="1:21">
      <c r="A6" s="33" t="s">
        <v>27</v>
      </c>
      <c r="B6" s="109"/>
      <c r="C6" s="4">
        <v>4</v>
      </c>
      <c r="D6" s="8" t="s">
        <v>41</v>
      </c>
      <c r="E6" s="25" t="s">
        <v>107</v>
      </c>
      <c r="F6" s="13" t="s">
        <v>49</v>
      </c>
      <c r="G6" s="26" t="s">
        <v>152</v>
      </c>
      <c r="H6" s="5" t="s">
        <v>213</v>
      </c>
      <c r="I6" s="20" t="s">
        <v>143</v>
      </c>
      <c r="J6" s="22" t="s">
        <v>215</v>
      </c>
      <c r="K6" s="15" t="s">
        <v>54</v>
      </c>
      <c r="L6" s="9" t="s">
        <v>183</v>
      </c>
      <c r="M6" s="12" t="s">
        <v>188</v>
      </c>
      <c r="N6" s="12"/>
      <c r="O6" s="2" t="s">
        <v>162</v>
      </c>
      <c r="P6" s="3" t="s">
        <v>174</v>
      </c>
      <c r="Q6" s="21" t="s">
        <v>201</v>
      </c>
      <c r="R6" s="16" t="s">
        <v>158</v>
      </c>
      <c r="T6" s="33" t="s">
        <v>27</v>
      </c>
    </row>
    <row r="7" spans="1:21">
      <c r="A7" s="34" t="s">
        <v>33</v>
      </c>
      <c r="B7" s="109"/>
      <c r="C7" s="4">
        <v>5</v>
      </c>
      <c r="D7" s="8" t="s">
        <v>41</v>
      </c>
      <c r="E7" s="25" t="s">
        <v>107</v>
      </c>
      <c r="F7" s="26" t="s">
        <v>153</v>
      </c>
      <c r="I7" s="4"/>
      <c r="J7" s="20" t="s">
        <v>144</v>
      </c>
      <c r="K7" s="4"/>
      <c r="L7" s="19" t="s">
        <v>168</v>
      </c>
      <c r="M7" s="9" t="s">
        <v>184</v>
      </c>
      <c r="N7" s="9"/>
      <c r="O7" s="12" t="s">
        <v>189</v>
      </c>
      <c r="P7" s="16" t="s">
        <v>159</v>
      </c>
      <c r="Q7" s="3" t="s">
        <v>179</v>
      </c>
      <c r="R7" s="21" t="s">
        <v>202</v>
      </c>
      <c r="T7" s="34" t="s">
        <v>33</v>
      </c>
    </row>
    <row r="8" spans="1:21">
      <c r="A8" s="35" t="s">
        <v>40</v>
      </c>
      <c r="B8" s="109"/>
      <c r="C8" s="4">
        <v>6</v>
      </c>
      <c r="D8" s="8" t="s">
        <v>41</v>
      </c>
      <c r="E8" s="26" t="s">
        <v>154</v>
      </c>
      <c r="F8" s="4"/>
      <c r="G8" s="4"/>
      <c r="H8" s="4"/>
      <c r="I8" s="4"/>
      <c r="J8" s="4"/>
      <c r="K8" s="4"/>
      <c r="L8" s="4"/>
      <c r="M8" s="2" t="s">
        <v>167</v>
      </c>
      <c r="N8" s="2"/>
      <c r="O8" s="4"/>
      <c r="P8" s="12" t="s">
        <v>190</v>
      </c>
      <c r="Q8" s="19" t="s">
        <v>169</v>
      </c>
      <c r="R8" s="21" t="s">
        <v>92</v>
      </c>
      <c r="T8" s="35" t="s">
        <v>40</v>
      </c>
    </row>
    <row r="9" spans="1:21">
      <c r="A9" s="35"/>
      <c r="B9" s="109"/>
      <c r="C9" s="4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35"/>
    </row>
    <row r="10" spans="1:21">
      <c r="A10" s="35"/>
      <c r="B10" s="109"/>
      <c r="C10" s="4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T10" s="35"/>
    </row>
    <row r="11" spans="1:21">
      <c r="A11" s="35"/>
      <c r="B11" s="109"/>
      <c r="C11" s="4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35"/>
    </row>
    <row r="12" spans="1:21">
      <c r="A12" s="36" t="s">
        <v>42</v>
      </c>
      <c r="B12" s="109"/>
      <c r="C12" s="4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36" t="s">
        <v>42</v>
      </c>
    </row>
    <row r="13" spans="1:21">
      <c r="A13" s="37" t="s">
        <v>49</v>
      </c>
      <c r="B13" s="55"/>
      <c r="C13" s="4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T13" s="37" t="s">
        <v>49</v>
      </c>
    </row>
    <row r="14" spans="1:21">
      <c r="A14" s="38" t="s">
        <v>51</v>
      </c>
      <c r="B14" s="109" t="s">
        <v>134</v>
      </c>
      <c r="C14" s="4">
        <v>1</v>
      </c>
      <c r="D14" s="8" t="s">
        <v>41</v>
      </c>
      <c r="E14" s="25" t="s">
        <v>107</v>
      </c>
      <c r="F14" s="13" t="s">
        <v>49</v>
      </c>
      <c r="G14" s="10" t="s">
        <v>214</v>
      </c>
      <c r="H14" s="5" t="s">
        <v>217</v>
      </c>
      <c r="I14" s="17" t="s">
        <v>66</v>
      </c>
      <c r="J14" s="22" t="s">
        <v>215</v>
      </c>
      <c r="K14" s="57" t="s">
        <v>208</v>
      </c>
      <c r="L14" s="28" t="s">
        <v>193</v>
      </c>
      <c r="M14" s="9" t="s">
        <v>184</v>
      </c>
      <c r="O14" s="3" t="s">
        <v>179</v>
      </c>
      <c r="P14" s="16" t="s">
        <v>159</v>
      </c>
      <c r="Q14" s="27" t="s">
        <v>115</v>
      </c>
      <c r="R14" s="20" t="s">
        <v>145</v>
      </c>
      <c r="T14" s="38" t="s">
        <v>51</v>
      </c>
    </row>
    <row r="15" spans="1:21">
      <c r="A15" s="39" t="s">
        <v>54</v>
      </c>
      <c r="B15" s="109"/>
      <c r="C15" s="4">
        <v>2</v>
      </c>
      <c r="D15" s="8" t="s">
        <v>41</v>
      </c>
      <c r="E15" s="25" t="s">
        <v>107</v>
      </c>
      <c r="F15" s="13" t="s">
        <v>49</v>
      </c>
      <c r="G15" s="10" t="s">
        <v>214</v>
      </c>
      <c r="H15" s="5" t="s">
        <v>217</v>
      </c>
      <c r="I15" s="57" t="s">
        <v>209</v>
      </c>
      <c r="J15" s="22" t="s">
        <v>215</v>
      </c>
      <c r="K15" s="15" t="s">
        <v>54</v>
      </c>
      <c r="L15" s="16" t="s">
        <v>161</v>
      </c>
      <c r="M15" s="20" t="s">
        <v>146</v>
      </c>
      <c r="O15" s="21" t="s">
        <v>201</v>
      </c>
      <c r="P15" s="2" t="s">
        <v>163</v>
      </c>
      <c r="Q15" s="27" t="s">
        <v>115</v>
      </c>
      <c r="R15" s="9" t="s">
        <v>180</v>
      </c>
      <c r="T15" s="39" t="s">
        <v>54</v>
      </c>
    </row>
    <row r="16" spans="1:21">
      <c r="A16" s="40" t="s">
        <v>56</v>
      </c>
      <c r="B16" s="109"/>
      <c r="C16" s="4">
        <v>3</v>
      </c>
      <c r="D16" s="8" t="s">
        <v>41</v>
      </c>
      <c r="E16" s="25" t="s">
        <v>107</v>
      </c>
      <c r="F16" s="13" t="s">
        <v>49</v>
      </c>
      <c r="G16" s="10" t="s">
        <v>214</v>
      </c>
      <c r="H16" s="57" t="s">
        <v>207</v>
      </c>
      <c r="I16" s="17" t="s">
        <v>66</v>
      </c>
      <c r="J16" s="22" t="s">
        <v>215</v>
      </c>
      <c r="K16" s="15" t="s">
        <v>54</v>
      </c>
      <c r="L16" s="20" t="s">
        <v>147</v>
      </c>
      <c r="M16" s="3" t="s">
        <v>177</v>
      </c>
      <c r="N16" s="3"/>
      <c r="O16" s="21" t="s">
        <v>200</v>
      </c>
      <c r="P16" s="9" t="s">
        <v>182</v>
      </c>
      <c r="Q16" s="16" t="s">
        <v>157</v>
      </c>
      <c r="R16" s="12" t="s">
        <v>191</v>
      </c>
      <c r="T16" s="40" t="s">
        <v>56</v>
      </c>
    </row>
    <row r="17" spans="1:20">
      <c r="A17" s="41" t="s">
        <v>62</v>
      </c>
      <c r="B17" s="109"/>
      <c r="C17" s="4">
        <v>4</v>
      </c>
      <c r="D17" s="8" t="s">
        <v>41</v>
      </c>
      <c r="E17" s="25" t="s">
        <v>107</v>
      </c>
      <c r="F17" s="13" t="s">
        <v>49</v>
      </c>
      <c r="G17" s="10" t="s">
        <v>214</v>
      </c>
      <c r="H17" s="57" t="s">
        <v>216</v>
      </c>
      <c r="I17" s="17" t="s">
        <v>66</v>
      </c>
      <c r="J17" s="22" t="s">
        <v>215</v>
      </c>
      <c r="K17" s="15" t="s">
        <v>54</v>
      </c>
      <c r="L17" s="5" t="s">
        <v>186</v>
      </c>
      <c r="M17" s="12" t="s">
        <v>188</v>
      </c>
      <c r="N17" s="12"/>
      <c r="O17" s="9" t="s">
        <v>185</v>
      </c>
      <c r="P17" s="20" t="s">
        <v>148</v>
      </c>
      <c r="Q17" s="3" t="s">
        <v>179</v>
      </c>
      <c r="R17" s="16" t="s">
        <v>158</v>
      </c>
      <c r="T17" s="41" t="s">
        <v>62</v>
      </c>
    </row>
    <row r="18" spans="1:20">
      <c r="A18" s="42" t="s">
        <v>66</v>
      </c>
      <c r="B18" s="109"/>
      <c r="C18" s="4">
        <v>5</v>
      </c>
      <c r="D18" s="8" t="s">
        <v>41</v>
      </c>
      <c r="E18" s="25" t="s">
        <v>107</v>
      </c>
      <c r="F18" s="4"/>
      <c r="G18" s="10" t="s">
        <v>214</v>
      </c>
      <c r="H18" s="57" t="s">
        <v>207</v>
      </c>
      <c r="I18" s="17" t="s">
        <v>66</v>
      </c>
      <c r="J18" s="57" t="s">
        <v>210</v>
      </c>
      <c r="K18" s="4"/>
      <c r="L18" s="9" t="s">
        <v>183</v>
      </c>
      <c r="M18" s="24" t="s">
        <v>160</v>
      </c>
      <c r="N18" s="24"/>
      <c r="O18" s="19" t="s">
        <v>170</v>
      </c>
      <c r="P18" s="12" t="s">
        <v>190</v>
      </c>
      <c r="Q18" s="20" t="s">
        <v>149</v>
      </c>
      <c r="R18" s="16" t="s">
        <v>158</v>
      </c>
      <c r="T18" s="42" t="s">
        <v>66</v>
      </c>
    </row>
    <row r="19" spans="1:20">
      <c r="A19" s="58" t="s">
        <v>68</v>
      </c>
      <c r="B19" s="109"/>
      <c r="C19" s="4">
        <v>6</v>
      </c>
      <c r="D19" s="4"/>
      <c r="E19" s="4"/>
      <c r="F19" s="4"/>
      <c r="G19" s="4"/>
      <c r="H19" s="4"/>
      <c r="I19" s="4"/>
      <c r="J19" s="4"/>
      <c r="K19" s="4"/>
      <c r="L19" s="4"/>
      <c r="O19" s="3" t="s">
        <v>175</v>
      </c>
      <c r="P19" s="19" t="s">
        <v>171</v>
      </c>
      <c r="Q19" s="12" t="s">
        <v>187</v>
      </c>
      <c r="R19" s="2" t="s">
        <v>166</v>
      </c>
      <c r="T19" s="58" t="s">
        <v>68</v>
      </c>
    </row>
    <row r="20" spans="1:20">
      <c r="A20" s="43"/>
      <c r="B20" s="109"/>
      <c r="C20" s="4">
        <v>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43"/>
    </row>
    <row r="21" spans="1:20">
      <c r="A21" s="43"/>
      <c r="B21" s="109"/>
      <c r="C21" s="4">
        <v>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3"/>
    </row>
    <row r="22" spans="1:20">
      <c r="A22" s="43"/>
      <c r="B22" s="109"/>
      <c r="C22" s="4">
        <v>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T22" s="43"/>
    </row>
    <row r="23" spans="1:20">
      <c r="A23" s="44" t="s">
        <v>75</v>
      </c>
      <c r="B23" s="109"/>
      <c r="C23" s="4"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4" t="s">
        <v>75</v>
      </c>
    </row>
    <row r="24" spans="1:20">
      <c r="A24" s="45" t="s">
        <v>82</v>
      </c>
      <c r="B24" s="55"/>
      <c r="C24" s="4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T24" s="45" t="s">
        <v>82</v>
      </c>
    </row>
    <row r="25" spans="1:20">
      <c r="A25" s="46" t="s">
        <v>92</v>
      </c>
      <c r="B25" s="109" t="s">
        <v>135</v>
      </c>
      <c r="C25" s="4">
        <v>1</v>
      </c>
      <c r="D25" s="8" t="s">
        <v>41</v>
      </c>
      <c r="E25" s="25" t="s">
        <v>107</v>
      </c>
      <c r="F25" s="26" t="s">
        <v>153</v>
      </c>
      <c r="G25" s="57" t="s">
        <v>211</v>
      </c>
      <c r="H25" s="5" t="s">
        <v>217</v>
      </c>
      <c r="I25" s="17" t="s">
        <v>66</v>
      </c>
      <c r="J25" s="20" t="s">
        <v>144</v>
      </c>
      <c r="K25" s="15" t="s">
        <v>54</v>
      </c>
      <c r="L25" s="14" t="s">
        <v>203</v>
      </c>
      <c r="M25" s="24" t="s">
        <v>160</v>
      </c>
      <c r="O25" s="2" t="s">
        <v>164</v>
      </c>
      <c r="P25" s="3" t="s">
        <v>174</v>
      </c>
      <c r="Q25" s="27" t="s">
        <v>115</v>
      </c>
      <c r="R25" s="16" t="s">
        <v>158</v>
      </c>
      <c r="T25" s="46" t="s">
        <v>92</v>
      </c>
    </row>
    <row r="26" spans="1:20">
      <c r="A26" s="47" t="s">
        <v>100</v>
      </c>
      <c r="B26" s="109"/>
      <c r="C26" s="4">
        <v>2</v>
      </c>
      <c r="D26" s="8" t="s">
        <v>41</v>
      </c>
      <c r="E26" s="25" t="s">
        <v>107</v>
      </c>
      <c r="F26" s="57" t="s">
        <v>212</v>
      </c>
      <c r="G26" s="26" t="s">
        <v>152</v>
      </c>
      <c r="H26" s="20" t="s">
        <v>83</v>
      </c>
      <c r="I26" s="17" t="s">
        <v>66</v>
      </c>
      <c r="J26" s="22" t="s">
        <v>215</v>
      </c>
      <c r="K26" s="15" t="s">
        <v>54</v>
      </c>
      <c r="L26" s="2" t="s">
        <v>165</v>
      </c>
      <c r="M26" s="21" t="s">
        <v>199</v>
      </c>
      <c r="N26" s="21"/>
      <c r="O26" s="9" t="s">
        <v>185</v>
      </c>
      <c r="P26" s="16" t="s">
        <v>159</v>
      </c>
      <c r="Q26" s="3" t="s">
        <v>179</v>
      </c>
      <c r="R26" s="19" t="s">
        <v>172</v>
      </c>
      <c r="T26" s="47" t="s">
        <v>100</v>
      </c>
    </row>
    <row r="27" spans="1:20">
      <c r="A27" s="48" t="s">
        <v>102</v>
      </c>
      <c r="B27" s="109"/>
      <c r="C27" s="4">
        <v>3</v>
      </c>
      <c r="D27" s="8" t="s">
        <v>41</v>
      </c>
      <c r="E27" s="25" t="s">
        <v>107</v>
      </c>
      <c r="F27" s="13" t="s">
        <v>49</v>
      </c>
      <c r="G27" s="10" t="s">
        <v>214</v>
      </c>
      <c r="H27" s="57" t="s">
        <v>207</v>
      </c>
      <c r="I27" s="17" t="s">
        <v>66</v>
      </c>
      <c r="J27" s="22" t="s">
        <v>215</v>
      </c>
      <c r="K27" s="15" t="s">
        <v>54</v>
      </c>
      <c r="L27" s="5" t="s">
        <v>186</v>
      </c>
      <c r="M27" s="9" t="s">
        <v>184</v>
      </c>
      <c r="N27" s="9"/>
      <c r="O27" s="12" t="s">
        <v>189</v>
      </c>
      <c r="P27" s="2" t="s">
        <v>163</v>
      </c>
      <c r="Q27" s="16" t="s">
        <v>157</v>
      </c>
      <c r="R27" s="20" t="s">
        <v>149</v>
      </c>
      <c r="T27" s="48" t="s">
        <v>102</v>
      </c>
    </row>
    <row r="28" spans="1:20">
      <c r="A28" s="49" t="s">
        <v>105</v>
      </c>
      <c r="B28" s="109"/>
      <c r="C28" s="4">
        <v>4</v>
      </c>
      <c r="D28" s="8" t="s">
        <v>41</v>
      </c>
      <c r="E28" s="25" t="s">
        <v>107</v>
      </c>
      <c r="F28" s="13" t="s">
        <v>49</v>
      </c>
      <c r="G28" s="10" t="s">
        <v>214</v>
      </c>
      <c r="H28" s="5" t="s">
        <v>217</v>
      </c>
      <c r="I28" s="20" t="s">
        <v>143</v>
      </c>
      <c r="J28" s="22" t="s">
        <v>215</v>
      </c>
      <c r="K28" s="57" t="s">
        <v>208</v>
      </c>
      <c r="L28" s="3" t="s">
        <v>176</v>
      </c>
      <c r="M28" s="28" t="s">
        <v>194</v>
      </c>
      <c r="N28" s="28"/>
      <c r="O28" s="21" t="s">
        <v>200</v>
      </c>
      <c r="P28" s="9" t="s">
        <v>182</v>
      </c>
      <c r="Q28" s="16" t="s">
        <v>157</v>
      </c>
      <c r="R28" s="12" t="s">
        <v>191</v>
      </c>
      <c r="T28" s="49" t="s">
        <v>105</v>
      </c>
    </row>
    <row r="29" spans="1:20">
      <c r="A29" s="50" t="s">
        <v>106</v>
      </c>
      <c r="B29" s="109"/>
      <c r="C29" s="4">
        <v>5</v>
      </c>
      <c r="D29" s="8" t="s">
        <v>41</v>
      </c>
      <c r="E29" s="25" t="s">
        <v>107</v>
      </c>
      <c r="F29" s="13" t="s">
        <v>49</v>
      </c>
      <c r="G29" s="4"/>
      <c r="H29" s="5" t="s">
        <v>213</v>
      </c>
      <c r="I29" s="57" t="s">
        <v>209</v>
      </c>
      <c r="J29" s="22" t="s">
        <v>215</v>
      </c>
      <c r="K29" s="26" t="s">
        <v>156</v>
      </c>
      <c r="L29" s="16" t="s">
        <v>161</v>
      </c>
      <c r="M29" s="19" t="s">
        <v>173</v>
      </c>
      <c r="N29" s="19"/>
      <c r="O29" s="28" t="s">
        <v>195</v>
      </c>
      <c r="P29" s="12" t="s">
        <v>190</v>
      </c>
      <c r="Q29" s="21" t="s">
        <v>201</v>
      </c>
      <c r="R29" s="9" t="s">
        <v>180</v>
      </c>
      <c r="T29" s="50" t="s">
        <v>106</v>
      </c>
    </row>
    <row r="30" spans="1:20">
      <c r="A30" s="51" t="s">
        <v>108</v>
      </c>
      <c r="B30" s="109"/>
      <c r="C30" s="4">
        <v>6</v>
      </c>
      <c r="D30" s="4"/>
      <c r="E30" s="4"/>
      <c r="F30" s="4"/>
      <c r="G30" s="4"/>
      <c r="H30" s="4"/>
      <c r="I30" s="4"/>
      <c r="J30" s="4"/>
      <c r="K30" s="4"/>
      <c r="L30" s="16" t="s">
        <v>192</v>
      </c>
      <c r="M30" s="21" t="s">
        <v>92</v>
      </c>
      <c r="N30" s="21"/>
      <c r="O30" s="5" t="s">
        <v>186</v>
      </c>
      <c r="P30" s="24" t="s">
        <v>160</v>
      </c>
      <c r="Q30" s="3" t="s">
        <v>179</v>
      </c>
      <c r="R30" s="9" t="s">
        <v>182</v>
      </c>
      <c r="T30" s="51" t="s">
        <v>108</v>
      </c>
    </row>
    <row r="31" spans="1:20">
      <c r="A31" s="51"/>
      <c r="B31" s="109"/>
      <c r="C31" s="4">
        <v>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T31" s="51"/>
    </row>
    <row r="32" spans="1:20">
      <c r="A32" s="51"/>
      <c r="B32" s="109"/>
      <c r="C32" s="4">
        <v>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51"/>
    </row>
    <row r="33" spans="1:20">
      <c r="A33" s="51"/>
      <c r="B33" s="109"/>
      <c r="C33" s="4">
        <v>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51"/>
    </row>
    <row r="34" spans="1:20">
      <c r="A34" s="52" t="s">
        <v>115</v>
      </c>
      <c r="B34" s="109"/>
      <c r="C34" s="4">
        <v>10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T34" s="52" t="s">
        <v>115</v>
      </c>
    </row>
    <row r="35" spans="1:20">
      <c r="A35" s="53" t="s">
        <v>117</v>
      </c>
      <c r="B35" s="55"/>
      <c r="C35" s="4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5"/>
      <c r="T35" s="53" t="s">
        <v>117</v>
      </c>
    </row>
    <row r="36" spans="1:20">
      <c r="B36" s="109" t="s">
        <v>136</v>
      </c>
      <c r="C36" s="4">
        <v>1</v>
      </c>
      <c r="D36" s="8" t="s">
        <v>41</v>
      </c>
      <c r="E36" s="25" t="s">
        <v>107</v>
      </c>
      <c r="F36" s="13" t="s">
        <v>49</v>
      </c>
      <c r="G36" s="10" t="s">
        <v>214</v>
      </c>
      <c r="H36" s="57" t="s">
        <v>207</v>
      </c>
      <c r="I36" s="17" t="s">
        <v>66</v>
      </c>
      <c r="J36" s="22" t="s">
        <v>215</v>
      </c>
      <c r="K36" s="15" t="s">
        <v>54</v>
      </c>
      <c r="L36" s="20" t="s">
        <v>147</v>
      </c>
      <c r="M36" s="24" t="s">
        <v>160</v>
      </c>
      <c r="O36" s="21" t="s">
        <v>206</v>
      </c>
      <c r="P36" s="14" t="s">
        <v>204</v>
      </c>
      <c r="Q36" s="27" t="s">
        <v>115</v>
      </c>
      <c r="R36" s="4" t="s">
        <v>181</v>
      </c>
    </row>
    <row r="37" spans="1:20">
      <c r="B37" s="109"/>
      <c r="C37" s="4">
        <v>2</v>
      </c>
      <c r="D37" s="8" t="s">
        <v>41</v>
      </c>
      <c r="E37" s="25" t="s">
        <v>107</v>
      </c>
      <c r="F37" s="13" t="s">
        <v>49</v>
      </c>
      <c r="G37" s="10" t="s">
        <v>214</v>
      </c>
      <c r="H37" s="57" t="s">
        <v>207</v>
      </c>
      <c r="I37" s="17" t="s">
        <v>66</v>
      </c>
      <c r="J37" s="22" t="s">
        <v>215</v>
      </c>
      <c r="K37" s="15" t="s">
        <v>54</v>
      </c>
      <c r="L37" s="16" t="s">
        <v>161</v>
      </c>
      <c r="M37" s="20" t="s">
        <v>146</v>
      </c>
      <c r="N37" s="20"/>
      <c r="O37" s="9" t="s">
        <v>185</v>
      </c>
      <c r="P37" s="12" t="s">
        <v>190</v>
      </c>
      <c r="Q37" s="19" t="s">
        <v>169</v>
      </c>
      <c r="R37" s="21" t="s">
        <v>202</v>
      </c>
    </row>
    <row r="38" spans="1:20">
      <c r="B38" s="109"/>
      <c r="C38" s="4">
        <v>3</v>
      </c>
      <c r="D38" s="8" t="s">
        <v>41</v>
      </c>
      <c r="E38" s="25" t="s">
        <v>107</v>
      </c>
      <c r="F38" s="13" t="s">
        <v>49</v>
      </c>
      <c r="G38" s="10" t="s">
        <v>214</v>
      </c>
      <c r="H38" s="57" t="s">
        <v>207</v>
      </c>
      <c r="I38" s="17" t="s">
        <v>66</v>
      </c>
      <c r="J38" s="22" t="s">
        <v>215</v>
      </c>
      <c r="K38" s="15" t="s">
        <v>54</v>
      </c>
      <c r="L38" s="9" t="s">
        <v>183</v>
      </c>
      <c r="M38" s="12" t="s">
        <v>188</v>
      </c>
      <c r="N38" s="12"/>
      <c r="O38" s="20" t="s">
        <v>150</v>
      </c>
      <c r="P38" s="16" t="s">
        <v>159</v>
      </c>
      <c r="Q38" s="3" t="s">
        <v>179</v>
      </c>
      <c r="R38" s="2" t="s">
        <v>166</v>
      </c>
    </row>
    <row r="39" spans="1:20">
      <c r="B39" s="109"/>
      <c r="C39" s="4">
        <v>4</v>
      </c>
      <c r="D39" s="8" t="s">
        <v>41</v>
      </c>
      <c r="E39" s="25" t="s">
        <v>107</v>
      </c>
      <c r="F39" s="13" t="s">
        <v>49</v>
      </c>
      <c r="G39" s="10" t="s">
        <v>214</v>
      </c>
      <c r="H39" s="20" t="s">
        <v>83</v>
      </c>
      <c r="I39" s="17" t="s">
        <v>66</v>
      </c>
      <c r="J39" s="57" t="s">
        <v>210</v>
      </c>
      <c r="K39" s="15" t="s">
        <v>54</v>
      </c>
      <c r="L39" s="5" t="s">
        <v>186</v>
      </c>
      <c r="M39" s="2" t="s">
        <v>167</v>
      </c>
      <c r="N39" s="2"/>
      <c r="O39" s="3" t="s">
        <v>175</v>
      </c>
      <c r="P39" s="9" t="s">
        <v>182</v>
      </c>
      <c r="Q39" s="16" t="s">
        <v>157</v>
      </c>
      <c r="R39" s="12" t="s">
        <v>191</v>
      </c>
    </row>
    <row r="40" spans="1:20">
      <c r="B40" s="109"/>
      <c r="C40" s="4">
        <v>5</v>
      </c>
      <c r="D40" s="8" t="s">
        <v>41</v>
      </c>
      <c r="E40" s="25" t="s">
        <v>107</v>
      </c>
      <c r="F40" s="4"/>
      <c r="G40" s="57" t="s">
        <v>211</v>
      </c>
      <c r="H40" s="5" t="s">
        <v>213</v>
      </c>
      <c r="I40" s="4"/>
      <c r="J40" s="4"/>
      <c r="K40" s="15" t="s">
        <v>54</v>
      </c>
      <c r="L40" s="14" t="s">
        <v>203</v>
      </c>
      <c r="M40" s="9" t="s">
        <v>184</v>
      </c>
      <c r="N40" s="9"/>
      <c r="O40" s="28" t="s">
        <v>195</v>
      </c>
      <c r="P40" s="6" t="s">
        <v>198</v>
      </c>
      <c r="Q40" s="12" t="s">
        <v>187</v>
      </c>
      <c r="R40" s="16" t="s">
        <v>158</v>
      </c>
    </row>
    <row r="41" spans="1:20">
      <c r="B41" s="109"/>
      <c r="C41" s="4">
        <v>6</v>
      </c>
      <c r="D41" s="4"/>
      <c r="E41" s="4"/>
      <c r="F41" s="4"/>
      <c r="G41" s="4"/>
      <c r="H41" s="4"/>
      <c r="I41" s="4"/>
      <c r="J41" s="4"/>
      <c r="K41" s="4"/>
      <c r="L41" s="3" t="s">
        <v>176</v>
      </c>
      <c r="M41" s="4"/>
      <c r="N41" s="4"/>
      <c r="O41" s="12" t="s">
        <v>189</v>
      </c>
      <c r="Q41" s="6" t="s">
        <v>196</v>
      </c>
      <c r="R41" s="9" t="s">
        <v>180</v>
      </c>
    </row>
    <row r="42" spans="1:20">
      <c r="B42" s="109"/>
      <c r="C42" s="4">
        <v>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6" t="s">
        <v>197</v>
      </c>
      <c r="T42" s="12" t="s">
        <v>189</v>
      </c>
    </row>
    <row r="43" spans="1:20">
      <c r="B43" s="109"/>
      <c r="C43" s="4">
        <v>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20">
      <c r="B44" s="109"/>
      <c r="C44" s="4">
        <v>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20">
      <c r="B45" s="109"/>
      <c r="C45" s="4">
        <v>10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20">
      <c r="B46" s="55"/>
      <c r="C46" s="4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</row>
    <row r="47" spans="1:20">
      <c r="B47" s="109" t="s">
        <v>137</v>
      </c>
      <c r="C47" s="4">
        <v>1</v>
      </c>
      <c r="D47" s="8" t="s">
        <v>41</v>
      </c>
      <c r="E47" s="25" t="s">
        <v>107</v>
      </c>
      <c r="F47" s="13" t="s">
        <v>49</v>
      </c>
      <c r="G47" s="10" t="s">
        <v>214</v>
      </c>
      <c r="H47" s="57" t="s">
        <v>207</v>
      </c>
      <c r="I47" s="17" t="s">
        <v>66</v>
      </c>
      <c r="J47" s="22" t="s">
        <v>215</v>
      </c>
      <c r="K47" s="15" t="s">
        <v>54</v>
      </c>
      <c r="L47" s="28" t="s">
        <v>193</v>
      </c>
      <c r="M47" s="24" t="s">
        <v>160</v>
      </c>
      <c r="O47" s="16" t="s">
        <v>157</v>
      </c>
      <c r="P47" s="6" t="s">
        <v>198</v>
      </c>
      <c r="Q47" s="27" t="s">
        <v>115</v>
      </c>
      <c r="R47" s="21" t="s">
        <v>202</v>
      </c>
    </row>
    <row r="48" spans="1:20">
      <c r="B48" s="109"/>
      <c r="C48" s="4">
        <v>2</v>
      </c>
      <c r="D48" s="8" t="s">
        <v>41</v>
      </c>
      <c r="E48" s="25" t="s">
        <v>107</v>
      </c>
      <c r="F48" s="13" t="s">
        <v>49</v>
      </c>
      <c r="G48" s="10" t="s">
        <v>214</v>
      </c>
      <c r="H48" s="57" t="s">
        <v>207</v>
      </c>
      <c r="I48" s="17" t="s">
        <v>66</v>
      </c>
      <c r="J48" s="22" t="s">
        <v>215</v>
      </c>
      <c r="K48" s="15" t="s">
        <v>54</v>
      </c>
      <c r="L48" s="16" t="s">
        <v>161</v>
      </c>
      <c r="M48" s="28" t="s">
        <v>194</v>
      </c>
      <c r="N48" s="28"/>
      <c r="O48" s="9" t="s">
        <v>185</v>
      </c>
      <c r="P48" s="14" t="s">
        <v>204</v>
      </c>
      <c r="Q48" s="3" t="s">
        <v>179</v>
      </c>
      <c r="R48" s="6" t="s">
        <v>197</v>
      </c>
    </row>
    <row r="49" spans="2:18">
      <c r="B49" s="109"/>
      <c r="C49" s="4">
        <v>3</v>
      </c>
      <c r="D49" s="8" t="s">
        <v>41</v>
      </c>
      <c r="E49" s="25" t="s">
        <v>107</v>
      </c>
      <c r="F49" s="13" t="s">
        <v>49</v>
      </c>
      <c r="G49" s="10" t="s">
        <v>214</v>
      </c>
      <c r="H49" s="57" t="s">
        <v>207</v>
      </c>
      <c r="I49" s="17" t="s">
        <v>66</v>
      </c>
      <c r="J49" s="22" t="s">
        <v>215</v>
      </c>
      <c r="K49" s="15" t="s">
        <v>54</v>
      </c>
      <c r="L49" s="14" t="s">
        <v>203</v>
      </c>
      <c r="M49" s="12" t="s">
        <v>188</v>
      </c>
      <c r="N49" s="12"/>
      <c r="O49" s="21" t="s">
        <v>200</v>
      </c>
      <c r="P49" s="16" t="s">
        <v>159</v>
      </c>
      <c r="Q49" s="6" t="s">
        <v>196</v>
      </c>
      <c r="R49" s="9" t="s">
        <v>180</v>
      </c>
    </row>
    <row r="50" spans="2:18">
      <c r="B50" s="109"/>
      <c r="C50" s="4">
        <v>4</v>
      </c>
      <c r="D50" s="8" t="s">
        <v>41</v>
      </c>
      <c r="E50" s="25" t="s">
        <v>107</v>
      </c>
      <c r="F50" s="57" t="s">
        <v>212</v>
      </c>
      <c r="G50" s="10" t="s">
        <v>214</v>
      </c>
      <c r="H50" s="5" t="s">
        <v>217</v>
      </c>
      <c r="I50" s="17" t="s">
        <v>66</v>
      </c>
      <c r="J50" s="22" t="s">
        <v>215</v>
      </c>
      <c r="K50" s="15" t="s">
        <v>54</v>
      </c>
      <c r="L50" s="9" t="s">
        <v>183</v>
      </c>
      <c r="M50" s="21" t="s">
        <v>199</v>
      </c>
      <c r="N50" s="21"/>
      <c r="O50" s="20" t="s">
        <v>150</v>
      </c>
      <c r="P50" s="16" t="s">
        <v>159</v>
      </c>
      <c r="Q50" s="12" t="s">
        <v>187</v>
      </c>
      <c r="R50" s="19" t="s">
        <v>172</v>
      </c>
    </row>
    <row r="51" spans="2:18">
      <c r="B51" s="109"/>
      <c r="C51" s="4">
        <v>5</v>
      </c>
      <c r="D51" s="8" t="s">
        <v>41</v>
      </c>
      <c r="E51" s="25" t="s">
        <v>107</v>
      </c>
      <c r="F51" s="4"/>
      <c r="G51" s="4"/>
      <c r="I51" s="17" t="s">
        <v>66</v>
      </c>
      <c r="J51" s="22" t="s">
        <v>215</v>
      </c>
      <c r="K51" s="15" t="s">
        <v>54</v>
      </c>
      <c r="L51" s="2" t="s">
        <v>165</v>
      </c>
      <c r="M51" s="3" t="s">
        <v>177</v>
      </c>
      <c r="N51" s="3"/>
      <c r="O51" s="12" t="s">
        <v>189</v>
      </c>
      <c r="P51" s="20" t="s">
        <v>148</v>
      </c>
      <c r="Q51" s="21" t="s">
        <v>92</v>
      </c>
      <c r="R51" s="16" t="s">
        <v>158</v>
      </c>
    </row>
    <row r="52" spans="2:18">
      <c r="B52" s="109"/>
      <c r="C52" s="4">
        <v>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1" t="s">
        <v>205</v>
      </c>
      <c r="Q52" s="20" t="s">
        <v>145</v>
      </c>
      <c r="R52" s="12" t="s">
        <v>191</v>
      </c>
    </row>
    <row r="53" spans="2:18">
      <c r="B53" s="109"/>
      <c r="C53" s="4">
        <v>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>
      <c r="B54" s="109"/>
      <c r="C54" s="4">
        <v>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>
      <c r="B55" s="109"/>
      <c r="C55" s="4">
        <v>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>
      <c r="B56" s="109"/>
      <c r="C56" s="4">
        <v>10</v>
      </c>
      <c r="D56" s="4">
        <f>COUNTA(D3:D55)</f>
        <v>26</v>
      </c>
      <c r="E56" s="4">
        <f t="shared" ref="E56:O56" si="0">COUNTA(E3:E55)</f>
        <v>26</v>
      </c>
      <c r="F56" s="4">
        <f t="shared" si="0"/>
        <v>22</v>
      </c>
      <c r="G56" s="4">
        <f t="shared" si="0"/>
        <v>22</v>
      </c>
      <c r="H56" s="4">
        <f t="shared" si="0"/>
        <v>23</v>
      </c>
      <c r="I56" s="4">
        <f t="shared" si="0"/>
        <v>23</v>
      </c>
      <c r="J56" s="4">
        <f t="shared" si="0"/>
        <v>24</v>
      </c>
      <c r="K56" s="4">
        <f t="shared" si="0"/>
        <v>23</v>
      </c>
      <c r="L56" s="4">
        <f t="shared" si="0"/>
        <v>27</v>
      </c>
      <c r="M56" s="4">
        <f>COUNTA(M3:M55)</f>
        <v>27</v>
      </c>
      <c r="N56" s="4"/>
      <c r="O56" s="4">
        <f t="shared" si="0"/>
        <v>28</v>
      </c>
      <c r="P56" s="4">
        <f>COUNTA(P3:P55)</f>
        <v>28</v>
      </c>
      <c r="Q56" s="4">
        <f>COUNTA(Q3:Q55)</f>
        <v>30</v>
      </c>
      <c r="R56" s="4">
        <f>COUNTA(R4:R55)</f>
        <v>30</v>
      </c>
    </row>
  </sheetData>
  <mergeCells count="9">
    <mergeCell ref="B36:B45"/>
    <mergeCell ref="D46:R46"/>
    <mergeCell ref="B47:B56"/>
    <mergeCell ref="B3:B12"/>
    <mergeCell ref="D13:R13"/>
    <mergeCell ref="B14:B23"/>
    <mergeCell ref="D24:R24"/>
    <mergeCell ref="B25:B34"/>
    <mergeCell ref="D35:R3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topLeftCell="I1" workbookViewId="0"/>
  </sheetViews>
  <sheetFormatPr defaultRowHeight="14.25"/>
  <cols>
    <col min="1" max="1" width="4.75" style="59" customWidth="1"/>
    <col min="2" max="2" width="4.375" style="59" customWidth="1"/>
    <col min="3" max="17" width="17.25" style="59" customWidth="1"/>
  </cols>
  <sheetData>
    <row r="1" spans="1:17">
      <c r="A1" s="60"/>
      <c r="B1" s="56"/>
      <c r="C1" s="56" t="s">
        <v>41</v>
      </c>
      <c r="D1" s="56" t="s">
        <v>107</v>
      </c>
      <c r="E1" s="56" t="s">
        <v>38</v>
      </c>
      <c r="F1" s="56" t="s">
        <v>121</v>
      </c>
      <c r="G1" s="56" t="s">
        <v>122</v>
      </c>
      <c r="H1" s="56" t="s">
        <v>123</v>
      </c>
      <c r="I1" s="56" t="s">
        <v>124</v>
      </c>
      <c r="J1" s="56" t="s">
        <v>125</v>
      </c>
      <c r="K1" s="56" t="s">
        <v>126</v>
      </c>
      <c r="L1" s="56" t="s">
        <v>127</v>
      </c>
      <c r="M1" s="56" t="s">
        <v>128</v>
      </c>
      <c r="N1" s="56" t="s">
        <v>129</v>
      </c>
      <c r="O1" s="56" t="s">
        <v>130</v>
      </c>
      <c r="P1" s="56" t="s">
        <v>131</v>
      </c>
      <c r="Q1" s="56" t="s">
        <v>132</v>
      </c>
    </row>
    <row r="2" spans="1:17">
      <c r="A2" s="126" t="s">
        <v>133</v>
      </c>
      <c r="B2" s="56">
        <v>1</v>
      </c>
      <c r="C2" s="56" t="s">
        <v>151</v>
      </c>
      <c r="D2" s="56" t="s">
        <v>107</v>
      </c>
      <c r="E2" s="56"/>
      <c r="F2" s="56" t="s">
        <v>49</v>
      </c>
      <c r="G2" s="56" t="s">
        <v>214</v>
      </c>
      <c r="H2" s="56" t="s">
        <v>207</v>
      </c>
      <c r="I2" s="56" t="s">
        <v>66</v>
      </c>
      <c r="J2" s="56" t="s">
        <v>215</v>
      </c>
      <c r="K2" s="56" t="s">
        <v>54</v>
      </c>
      <c r="L2" s="56" t="s">
        <v>193</v>
      </c>
      <c r="M2" s="56" t="s">
        <v>160</v>
      </c>
      <c r="N2" s="56" t="s">
        <v>115</v>
      </c>
      <c r="O2" s="56" t="s">
        <v>204</v>
      </c>
      <c r="P2" s="56" t="s">
        <v>196</v>
      </c>
      <c r="Q2" s="56" t="s">
        <v>178</v>
      </c>
    </row>
    <row r="3" spans="1:17">
      <c r="A3" s="126"/>
      <c r="B3" s="56">
        <v>2</v>
      </c>
      <c r="C3" s="56" t="s">
        <v>41</v>
      </c>
      <c r="D3" s="56" t="s">
        <v>107</v>
      </c>
      <c r="E3" s="56"/>
      <c r="F3" s="56" t="s">
        <v>49</v>
      </c>
      <c r="G3" s="56" t="s">
        <v>214</v>
      </c>
      <c r="H3" s="56" t="s">
        <v>207</v>
      </c>
      <c r="I3" s="56" t="s">
        <v>66</v>
      </c>
      <c r="J3" s="56" t="s">
        <v>215</v>
      </c>
      <c r="K3" s="56" t="s">
        <v>156</v>
      </c>
      <c r="L3" s="56" t="s">
        <v>186</v>
      </c>
      <c r="M3" s="56" t="s">
        <v>194</v>
      </c>
      <c r="N3" s="56" t="s">
        <v>162</v>
      </c>
      <c r="O3" s="56" t="s">
        <v>182</v>
      </c>
      <c r="P3" s="56" t="s">
        <v>157</v>
      </c>
      <c r="Q3" s="56" t="s">
        <v>197</v>
      </c>
    </row>
    <row r="4" spans="1:17">
      <c r="A4" s="126"/>
      <c r="B4" s="56">
        <v>3</v>
      </c>
      <c r="C4" s="56" t="s">
        <v>41</v>
      </c>
      <c r="D4" s="56" t="s">
        <v>107</v>
      </c>
      <c r="F4" s="56" t="s">
        <v>49</v>
      </c>
      <c r="G4" s="56" t="s">
        <v>214</v>
      </c>
      <c r="H4" s="56" t="s">
        <v>217</v>
      </c>
      <c r="I4" s="56" t="s">
        <v>66</v>
      </c>
      <c r="J4" s="56" t="s">
        <v>215</v>
      </c>
      <c r="K4" s="56" t="s">
        <v>54</v>
      </c>
      <c r="L4" s="56" t="s">
        <v>161</v>
      </c>
      <c r="M4" s="56" t="s">
        <v>199</v>
      </c>
      <c r="N4" s="56" t="s">
        <v>195</v>
      </c>
      <c r="O4" s="56" t="s">
        <v>198</v>
      </c>
      <c r="P4" s="56" t="s">
        <v>187</v>
      </c>
      <c r="Q4" s="56" t="s">
        <v>180</v>
      </c>
    </row>
    <row r="5" spans="1:17">
      <c r="A5" s="126"/>
      <c r="B5" s="56">
        <v>4</v>
      </c>
      <c r="C5" s="56" t="s">
        <v>41</v>
      </c>
      <c r="D5" s="56" t="s">
        <v>107</v>
      </c>
      <c r="F5" s="56" t="s">
        <v>49</v>
      </c>
      <c r="G5" s="56" t="s">
        <v>152</v>
      </c>
      <c r="H5" s="56" t="s">
        <v>213</v>
      </c>
      <c r="I5" s="56" t="s">
        <v>143</v>
      </c>
      <c r="J5" s="56" t="s">
        <v>215</v>
      </c>
      <c r="K5" s="56" t="s">
        <v>54</v>
      </c>
      <c r="L5" s="56" t="s">
        <v>183</v>
      </c>
      <c r="M5" s="56" t="s">
        <v>188</v>
      </c>
      <c r="N5" s="56" t="s">
        <v>162</v>
      </c>
      <c r="O5" s="56" t="s">
        <v>174</v>
      </c>
      <c r="P5" s="56" t="s">
        <v>201</v>
      </c>
      <c r="Q5" s="56" t="s">
        <v>158</v>
      </c>
    </row>
    <row r="6" spans="1:17">
      <c r="A6" s="126"/>
      <c r="B6" s="56">
        <v>5</v>
      </c>
      <c r="C6" s="56" t="s">
        <v>41</v>
      </c>
      <c r="D6" s="56" t="s">
        <v>107</v>
      </c>
      <c r="E6" s="56" t="s">
        <v>38</v>
      </c>
      <c r="F6" s="56" t="s">
        <v>153</v>
      </c>
      <c r="I6" s="56"/>
      <c r="J6" s="56" t="s">
        <v>144</v>
      </c>
      <c r="K6" s="56"/>
      <c r="L6" s="56" t="s">
        <v>168</v>
      </c>
      <c r="M6" s="56" t="s">
        <v>184</v>
      </c>
      <c r="N6" s="56" t="s">
        <v>189</v>
      </c>
      <c r="O6" s="56" t="s">
        <v>159</v>
      </c>
      <c r="P6" s="56" t="s">
        <v>179</v>
      </c>
      <c r="Q6" s="56" t="s">
        <v>202</v>
      </c>
    </row>
    <row r="7" spans="1:17">
      <c r="A7" s="126"/>
      <c r="B7" s="56">
        <v>6</v>
      </c>
      <c r="C7" s="56" t="s">
        <v>41</v>
      </c>
      <c r="D7" s="56" t="s">
        <v>154</v>
      </c>
      <c r="E7" s="56" t="s">
        <v>38</v>
      </c>
      <c r="F7" s="56"/>
      <c r="G7" s="56"/>
      <c r="H7" s="56"/>
      <c r="I7" s="56"/>
      <c r="J7" s="56"/>
      <c r="K7" s="56"/>
      <c r="L7" s="56"/>
      <c r="M7" s="56" t="s">
        <v>167</v>
      </c>
      <c r="N7" s="56"/>
      <c r="O7" s="56" t="s">
        <v>190</v>
      </c>
      <c r="P7" s="56" t="s">
        <v>169</v>
      </c>
      <c r="Q7" s="56" t="s">
        <v>92</v>
      </c>
    </row>
    <row r="8" spans="1:17">
      <c r="A8" s="126"/>
      <c r="B8" s="56">
        <v>7</v>
      </c>
      <c r="C8" s="56"/>
      <c r="D8" s="56"/>
      <c r="E8" s="56" t="s">
        <v>38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>
      <c r="A9" s="126"/>
      <c r="B9" s="56">
        <v>8</v>
      </c>
      <c r="C9" s="56"/>
      <c r="D9" s="56"/>
      <c r="E9" s="56" t="s">
        <v>38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>
      <c r="A10" s="126"/>
      <c r="B10" s="56">
        <v>9</v>
      </c>
      <c r="C10" s="56"/>
      <c r="D10" s="56"/>
      <c r="E10" s="56" t="s">
        <v>38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>
      <c r="A11" s="126"/>
      <c r="B11" s="56">
        <v>10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>
      <c r="A12" s="61"/>
      <c r="B12" s="56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17">
      <c r="A13" s="126" t="s">
        <v>134</v>
      </c>
      <c r="B13" s="56">
        <v>1</v>
      </c>
      <c r="C13" s="56" t="s">
        <v>41</v>
      </c>
      <c r="D13" s="56" t="s">
        <v>107</v>
      </c>
      <c r="E13" s="56"/>
      <c r="F13" s="56" t="s">
        <v>49</v>
      </c>
      <c r="G13" s="56" t="s">
        <v>214</v>
      </c>
      <c r="H13" s="56" t="s">
        <v>217</v>
      </c>
      <c r="I13" s="56" t="s">
        <v>66</v>
      </c>
      <c r="J13" s="56" t="s">
        <v>215</v>
      </c>
      <c r="K13" s="56" t="s">
        <v>208</v>
      </c>
      <c r="L13" s="56" t="s">
        <v>193</v>
      </c>
      <c r="M13" s="56" t="s">
        <v>184</v>
      </c>
      <c r="N13" s="56" t="s">
        <v>115</v>
      </c>
      <c r="O13" s="56" t="s">
        <v>159</v>
      </c>
      <c r="P13" s="56" t="s">
        <v>179</v>
      </c>
      <c r="Q13" s="56" t="s">
        <v>145</v>
      </c>
    </row>
    <row r="14" spans="1:17">
      <c r="A14" s="126"/>
      <c r="B14" s="56">
        <v>2</v>
      </c>
      <c r="C14" s="56" t="s">
        <v>41</v>
      </c>
      <c r="D14" s="56" t="s">
        <v>107</v>
      </c>
      <c r="E14" s="56"/>
      <c r="F14" s="56" t="s">
        <v>49</v>
      </c>
      <c r="G14" s="56" t="s">
        <v>214</v>
      </c>
      <c r="H14" s="56" t="s">
        <v>217</v>
      </c>
      <c r="I14" s="56" t="s">
        <v>209</v>
      </c>
      <c r="J14" s="56" t="s">
        <v>215</v>
      </c>
      <c r="K14" s="56" t="s">
        <v>54</v>
      </c>
      <c r="L14" s="56" t="s">
        <v>161</v>
      </c>
      <c r="M14" s="56" t="s">
        <v>146</v>
      </c>
      <c r="N14" s="56" t="s">
        <v>115</v>
      </c>
      <c r="O14" s="56" t="s">
        <v>163</v>
      </c>
      <c r="P14" s="56" t="s">
        <v>201</v>
      </c>
      <c r="Q14" s="56" t="s">
        <v>180</v>
      </c>
    </row>
    <row r="15" spans="1:17">
      <c r="A15" s="126"/>
      <c r="B15" s="56">
        <v>3</v>
      </c>
      <c r="C15" s="56" t="s">
        <v>41</v>
      </c>
      <c r="D15" s="56" t="s">
        <v>107</v>
      </c>
      <c r="E15" s="56"/>
      <c r="F15" s="56" t="s">
        <v>49</v>
      </c>
      <c r="G15" s="56" t="s">
        <v>214</v>
      </c>
      <c r="H15" s="56" t="s">
        <v>207</v>
      </c>
      <c r="I15" s="56" t="s">
        <v>66</v>
      </c>
      <c r="J15" s="56" t="s">
        <v>215</v>
      </c>
      <c r="K15" s="56" t="s">
        <v>54</v>
      </c>
      <c r="L15" s="56" t="s">
        <v>147</v>
      </c>
      <c r="M15" s="56" t="s">
        <v>177</v>
      </c>
      <c r="N15" s="56" t="s">
        <v>200</v>
      </c>
      <c r="O15" s="56" t="s">
        <v>182</v>
      </c>
      <c r="P15" s="56" t="s">
        <v>157</v>
      </c>
      <c r="Q15" s="56" t="s">
        <v>191</v>
      </c>
    </row>
    <row r="16" spans="1:17">
      <c r="A16" s="126"/>
      <c r="B16" s="56">
        <v>4</v>
      </c>
      <c r="C16" s="56" t="s">
        <v>41</v>
      </c>
      <c r="D16" s="56" t="s">
        <v>107</v>
      </c>
      <c r="F16" s="56" t="s">
        <v>49</v>
      </c>
      <c r="G16" s="56" t="s">
        <v>214</v>
      </c>
      <c r="H16" s="56" t="s">
        <v>216</v>
      </c>
      <c r="I16" s="56" t="s">
        <v>66</v>
      </c>
      <c r="J16" s="56" t="s">
        <v>215</v>
      </c>
      <c r="K16" s="56" t="s">
        <v>54</v>
      </c>
      <c r="L16" s="56" t="s">
        <v>186</v>
      </c>
      <c r="M16" s="56" t="s">
        <v>188</v>
      </c>
      <c r="N16" s="56" t="s">
        <v>185</v>
      </c>
      <c r="O16" s="56" t="s">
        <v>148</v>
      </c>
      <c r="P16" s="56" t="s">
        <v>179</v>
      </c>
      <c r="Q16" s="56" t="s">
        <v>158</v>
      </c>
    </row>
    <row r="17" spans="1:17">
      <c r="A17" s="126"/>
      <c r="B17" s="56">
        <v>5</v>
      </c>
      <c r="C17" s="56" t="s">
        <v>41</v>
      </c>
      <c r="D17" s="56" t="s">
        <v>107</v>
      </c>
      <c r="E17" s="56" t="s">
        <v>38</v>
      </c>
      <c r="F17" s="56"/>
      <c r="G17" s="56" t="s">
        <v>214</v>
      </c>
      <c r="H17" s="56" t="s">
        <v>207</v>
      </c>
      <c r="I17" s="56" t="s">
        <v>66</v>
      </c>
      <c r="J17" s="56" t="s">
        <v>210</v>
      </c>
      <c r="K17" s="56"/>
      <c r="L17" s="56" t="s">
        <v>183</v>
      </c>
      <c r="M17" s="56" t="s">
        <v>160</v>
      </c>
      <c r="N17" s="56" t="s">
        <v>170</v>
      </c>
      <c r="O17" s="56" t="s">
        <v>190</v>
      </c>
      <c r="P17" s="56" t="s">
        <v>149</v>
      </c>
      <c r="Q17" s="56" t="s">
        <v>158</v>
      </c>
    </row>
    <row r="18" spans="1:17">
      <c r="A18" s="126"/>
      <c r="B18" s="56">
        <v>6</v>
      </c>
      <c r="C18" s="56"/>
      <c r="D18" s="56"/>
      <c r="E18" s="56" t="s">
        <v>38</v>
      </c>
      <c r="F18" s="56"/>
      <c r="G18" s="56"/>
      <c r="H18" s="56"/>
      <c r="I18" s="56"/>
      <c r="J18" s="56"/>
      <c r="K18" s="56"/>
      <c r="L18" s="56"/>
      <c r="N18" s="56" t="s">
        <v>175</v>
      </c>
      <c r="O18" s="56" t="s">
        <v>171</v>
      </c>
      <c r="P18" s="56" t="s">
        <v>187</v>
      </c>
      <c r="Q18" s="56" t="s">
        <v>166</v>
      </c>
    </row>
    <row r="19" spans="1:17">
      <c r="A19" s="126"/>
      <c r="B19" s="56">
        <v>7</v>
      </c>
      <c r="C19" s="56"/>
      <c r="D19" s="56"/>
      <c r="E19" s="56" t="s">
        <v>38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>
      <c r="A20" s="126"/>
      <c r="B20" s="56">
        <v>8</v>
      </c>
      <c r="C20" s="56"/>
      <c r="D20" s="56"/>
      <c r="E20" s="56" t="s">
        <v>38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>
      <c r="A21" s="126"/>
      <c r="B21" s="56">
        <v>9</v>
      </c>
      <c r="C21" s="56"/>
      <c r="D21" s="56"/>
      <c r="E21" s="56" t="s">
        <v>38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>
      <c r="A22" s="126"/>
      <c r="B22" s="56">
        <v>10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>
      <c r="A23" s="61"/>
      <c r="B23" s="56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</row>
    <row r="24" spans="1:17">
      <c r="A24" s="126" t="s">
        <v>135</v>
      </c>
      <c r="B24" s="56">
        <v>1</v>
      </c>
      <c r="C24" s="56" t="s">
        <v>41</v>
      </c>
      <c r="D24" s="56" t="s">
        <v>107</v>
      </c>
      <c r="E24" s="56"/>
      <c r="F24" s="56" t="s">
        <v>153</v>
      </c>
      <c r="G24" s="56" t="s">
        <v>211</v>
      </c>
      <c r="H24" s="56" t="s">
        <v>217</v>
      </c>
      <c r="I24" s="56" t="s">
        <v>66</v>
      </c>
      <c r="J24" s="56" t="s">
        <v>144</v>
      </c>
      <c r="K24" s="56" t="s">
        <v>54</v>
      </c>
      <c r="L24" s="56" t="s">
        <v>203</v>
      </c>
      <c r="M24" s="56" t="s">
        <v>160</v>
      </c>
      <c r="N24" s="56" t="s">
        <v>115</v>
      </c>
      <c r="O24" s="56" t="s">
        <v>174</v>
      </c>
      <c r="P24" s="56" t="s">
        <v>164</v>
      </c>
      <c r="Q24" s="56" t="s">
        <v>158</v>
      </c>
    </row>
    <row r="25" spans="1:17">
      <c r="A25" s="126"/>
      <c r="B25" s="56">
        <v>2</v>
      </c>
      <c r="C25" s="56" t="s">
        <v>41</v>
      </c>
      <c r="D25" s="56" t="s">
        <v>107</v>
      </c>
      <c r="E25" s="56"/>
      <c r="F25" s="56" t="s">
        <v>212</v>
      </c>
      <c r="G25" s="56" t="s">
        <v>152</v>
      </c>
      <c r="H25" s="56" t="s">
        <v>83</v>
      </c>
      <c r="I25" s="56" t="s">
        <v>66</v>
      </c>
      <c r="J25" s="56" t="s">
        <v>215</v>
      </c>
      <c r="K25" s="56" t="s">
        <v>54</v>
      </c>
      <c r="L25" s="56" t="s">
        <v>165</v>
      </c>
      <c r="M25" s="56" t="s">
        <v>199</v>
      </c>
      <c r="N25" s="56" t="s">
        <v>185</v>
      </c>
      <c r="O25" s="56" t="s">
        <v>159</v>
      </c>
      <c r="P25" s="56" t="s">
        <v>179</v>
      </c>
      <c r="Q25" s="56" t="s">
        <v>172</v>
      </c>
    </row>
    <row r="26" spans="1:17">
      <c r="A26" s="126"/>
      <c r="B26" s="56">
        <v>3</v>
      </c>
      <c r="C26" s="56" t="s">
        <v>41</v>
      </c>
      <c r="D26" s="56" t="s">
        <v>107</v>
      </c>
      <c r="E26" s="56"/>
      <c r="F26" s="56" t="s">
        <v>49</v>
      </c>
      <c r="G26" s="56" t="s">
        <v>214</v>
      </c>
      <c r="H26" s="56" t="s">
        <v>207</v>
      </c>
      <c r="I26" s="56" t="s">
        <v>66</v>
      </c>
      <c r="J26" s="56" t="s">
        <v>215</v>
      </c>
      <c r="K26" s="56" t="s">
        <v>54</v>
      </c>
      <c r="L26" s="56" t="s">
        <v>186</v>
      </c>
      <c r="M26" s="56" t="s">
        <v>184</v>
      </c>
      <c r="N26" s="56" t="s">
        <v>189</v>
      </c>
      <c r="O26" s="56" t="s">
        <v>163</v>
      </c>
      <c r="P26" s="56" t="s">
        <v>157</v>
      </c>
      <c r="Q26" s="56" t="s">
        <v>149</v>
      </c>
    </row>
    <row r="27" spans="1:17">
      <c r="A27" s="126"/>
      <c r="B27" s="56">
        <v>4</v>
      </c>
      <c r="C27" s="56" t="s">
        <v>41</v>
      </c>
      <c r="D27" s="56" t="s">
        <v>107</v>
      </c>
      <c r="E27" s="56" t="s">
        <v>155</v>
      </c>
      <c r="F27" s="56" t="s">
        <v>49</v>
      </c>
      <c r="G27" s="56" t="s">
        <v>214</v>
      </c>
      <c r="H27" s="56" t="s">
        <v>217</v>
      </c>
      <c r="I27" s="56" t="s">
        <v>143</v>
      </c>
      <c r="J27" s="56" t="s">
        <v>215</v>
      </c>
      <c r="K27" s="56" t="s">
        <v>208</v>
      </c>
      <c r="L27" s="56" t="s">
        <v>176</v>
      </c>
      <c r="M27" s="56" t="s">
        <v>194</v>
      </c>
      <c r="N27" s="56" t="s">
        <v>200</v>
      </c>
      <c r="O27" s="56" t="s">
        <v>182</v>
      </c>
      <c r="P27" s="56" t="s">
        <v>157</v>
      </c>
      <c r="Q27" s="56" t="s">
        <v>191</v>
      </c>
    </row>
    <row r="28" spans="1:17">
      <c r="A28" s="126"/>
      <c r="B28" s="56">
        <v>5</v>
      </c>
      <c r="C28" s="56" t="s">
        <v>41</v>
      </c>
      <c r="D28" s="56" t="s">
        <v>107</v>
      </c>
      <c r="E28" s="56" t="s">
        <v>38</v>
      </c>
      <c r="F28" s="56" t="s">
        <v>49</v>
      </c>
      <c r="G28" s="56"/>
      <c r="H28" s="56" t="s">
        <v>213</v>
      </c>
      <c r="I28" s="56" t="s">
        <v>209</v>
      </c>
      <c r="J28" s="56" t="s">
        <v>215</v>
      </c>
      <c r="K28" s="56" t="s">
        <v>156</v>
      </c>
      <c r="L28" s="56" t="s">
        <v>161</v>
      </c>
      <c r="M28" s="56" t="s">
        <v>173</v>
      </c>
      <c r="N28" s="56" t="s">
        <v>195</v>
      </c>
      <c r="O28" s="56" t="s">
        <v>190</v>
      </c>
      <c r="P28" s="56" t="s">
        <v>201</v>
      </c>
      <c r="Q28" s="56" t="s">
        <v>180</v>
      </c>
    </row>
    <row r="29" spans="1:17">
      <c r="A29" s="126"/>
      <c r="B29" s="56">
        <v>6</v>
      </c>
      <c r="C29" s="56"/>
      <c r="D29" s="56"/>
      <c r="E29" s="56" t="s">
        <v>38</v>
      </c>
      <c r="F29" s="56"/>
      <c r="G29" s="56"/>
      <c r="H29" s="56"/>
      <c r="I29" s="56"/>
      <c r="J29" s="56"/>
      <c r="K29" s="56"/>
      <c r="L29" s="56" t="s">
        <v>186</v>
      </c>
      <c r="M29" s="56" t="s">
        <v>160</v>
      </c>
      <c r="N29" s="56" t="s">
        <v>189</v>
      </c>
      <c r="O29" s="56" t="s">
        <v>182</v>
      </c>
      <c r="P29" s="56" t="s">
        <v>192</v>
      </c>
      <c r="Q29" s="56" t="s">
        <v>92</v>
      </c>
    </row>
    <row r="30" spans="1:17">
      <c r="A30" s="126"/>
      <c r="B30" s="56">
        <v>7</v>
      </c>
      <c r="C30" s="56"/>
      <c r="D30" s="56"/>
      <c r="E30" s="56" t="s">
        <v>38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>
      <c r="A31" s="126"/>
      <c r="B31" s="56">
        <v>8</v>
      </c>
      <c r="C31" s="56"/>
      <c r="D31" s="56"/>
      <c r="E31" s="56" t="s">
        <v>38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>
      <c r="A32" s="126"/>
      <c r="B32" s="56">
        <v>9</v>
      </c>
      <c r="C32" s="56"/>
      <c r="D32" s="56"/>
      <c r="E32" s="56" t="s">
        <v>38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126"/>
      <c r="B33" s="56">
        <v>10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>
      <c r="A34" s="61"/>
      <c r="B34" s="56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</row>
    <row r="35" spans="1:17">
      <c r="A35" s="126" t="s">
        <v>136</v>
      </c>
      <c r="B35" s="56">
        <v>1</v>
      </c>
      <c r="C35" s="56" t="s">
        <v>41</v>
      </c>
      <c r="D35" s="56" t="s">
        <v>107</v>
      </c>
      <c r="E35" s="56"/>
      <c r="F35" s="56" t="s">
        <v>49</v>
      </c>
      <c r="G35" s="56" t="s">
        <v>214</v>
      </c>
      <c r="H35" s="56" t="s">
        <v>207</v>
      </c>
      <c r="I35" s="56" t="s">
        <v>66</v>
      </c>
      <c r="J35" s="56" t="s">
        <v>215</v>
      </c>
      <c r="K35" s="56" t="s">
        <v>54</v>
      </c>
      <c r="L35" s="56" t="s">
        <v>147</v>
      </c>
      <c r="M35" s="56" t="s">
        <v>160</v>
      </c>
      <c r="N35" s="56" t="s">
        <v>115</v>
      </c>
      <c r="O35" s="56" t="s">
        <v>204</v>
      </c>
      <c r="P35" s="56" t="s">
        <v>206</v>
      </c>
      <c r="Q35" s="56" t="s">
        <v>181</v>
      </c>
    </row>
    <row r="36" spans="1:17">
      <c r="A36" s="126"/>
      <c r="B36" s="56">
        <v>2</v>
      </c>
      <c r="C36" s="56" t="s">
        <v>41</v>
      </c>
      <c r="D36" s="56" t="s">
        <v>107</v>
      </c>
      <c r="E36" s="56"/>
      <c r="F36" s="56" t="s">
        <v>49</v>
      </c>
      <c r="G36" s="56" t="s">
        <v>214</v>
      </c>
      <c r="H36" s="56" t="s">
        <v>207</v>
      </c>
      <c r="I36" s="56" t="s">
        <v>66</v>
      </c>
      <c r="J36" s="56" t="s">
        <v>215</v>
      </c>
      <c r="K36" s="56" t="s">
        <v>54</v>
      </c>
      <c r="L36" s="56" t="s">
        <v>161</v>
      </c>
      <c r="M36" s="56" t="s">
        <v>146</v>
      </c>
      <c r="N36" s="56" t="s">
        <v>185</v>
      </c>
      <c r="O36" s="56" t="s">
        <v>190</v>
      </c>
      <c r="P36" s="56" t="s">
        <v>169</v>
      </c>
      <c r="Q36" s="56" t="s">
        <v>202</v>
      </c>
    </row>
    <row r="37" spans="1:17">
      <c r="A37" s="126"/>
      <c r="B37" s="56">
        <v>3</v>
      </c>
      <c r="C37" s="56" t="s">
        <v>41</v>
      </c>
      <c r="D37" s="56" t="s">
        <v>107</v>
      </c>
      <c r="E37" s="56"/>
      <c r="F37" s="56" t="s">
        <v>49</v>
      </c>
      <c r="G37" s="56" t="s">
        <v>214</v>
      </c>
      <c r="H37" s="56" t="s">
        <v>207</v>
      </c>
      <c r="I37" s="56" t="s">
        <v>66</v>
      </c>
      <c r="J37" s="56" t="s">
        <v>215</v>
      </c>
      <c r="K37" s="56" t="s">
        <v>54</v>
      </c>
      <c r="L37" s="56" t="s">
        <v>183</v>
      </c>
      <c r="M37" s="56" t="s">
        <v>188</v>
      </c>
      <c r="N37" s="56" t="s">
        <v>150</v>
      </c>
      <c r="O37" s="56" t="s">
        <v>159</v>
      </c>
      <c r="P37" s="56" t="s">
        <v>179</v>
      </c>
      <c r="Q37" s="56" t="s">
        <v>166</v>
      </c>
    </row>
    <row r="38" spans="1:17">
      <c r="A38" s="126"/>
      <c r="B38" s="56">
        <v>4</v>
      </c>
      <c r="C38" s="56" t="s">
        <v>41</v>
      </c>
      <c r="D38" s="56" t="s">
        <v>107</v>
      </c>
      <c r="E38" s="56"/>
      <c r="F38" s="56" t="s">
        <v>49</v>
      </c>
      <c r="G38" s="56" t="s">
        <v>214</v>
      </c>
      <c r="H38" s="56" t="s">
        <v>83</v>
      </c>
      <c r="I38" s="56" t="s">
        <v>66</v>
      </c>
      <c r="J38" s="56" t="s">
        <v>210</v>
      </c>
      <c r="K38" s="56" t="s">
        <v>54</v>
      </c>
      <c r="L38" s="56" t="s">
        <v>186</v>
      </c>
      <c r="M38" s="56" t="s">
        <v>167</v>
      </c>
      <c r="N38" s="56" t="s">
        <v>175</v>
      </c>
      <c r="O38" s="56" t="s">
        <v>182</v>
      </c>
      <c r="P38" s="56" t="s">
        <v>157</v>
      </c>
      <c r="Q38" s="56" t="s">
        <v>191</v>
      </c>
    </row>
    <row r="39" spans="1:17">
      <c r="A39" s="126"/>
      <c r="B39" s="56">
        <v>5</v>
      </c>
      <c r="C39" s="56" t="s">
        <v>41</v>
      </c>
      <c r="D39" s="56" t="s">
        <v>107</v>
      </c>
      <c r="E39" s="56" t="s">
        <v>38</v>
      </c>
      <c r="F39" s="56"/>
      <c r="G39" s="56" t="s">
        <v>211</v>
      </c>
      <c r="H39" s="56" t="s">
        <v>213</v>
      </c>
      <c r="I39" s="56"/>
      <c r="J39" s="56"/>
      <c r="K39" s="56" t="s">
        <v>54</v>
      </c>
      <c r="L39" s="56" t="s">
        <v>203</v>
      </c>
      <c r="M39" s="56" t="s">
        <v>184</v>
      </c>
      <c r="N39" s="56" t="s">
        <v>195</v>
      </c>
      <c r="O39" s="56" t="s">
        <v>198</v>
      </c>
      <c r="P39" s="56" t="s">
        <v>187</v>
      </c>
      <c r="Q39" s="56" t="s">
        <v>158</v>
      </c>
    </row>
    <row r="40" spans="1:17">
      <c r="A40" s="126"/>
      <c r="B40" s="56">
        <v>6</v>
      </c>
      <c r="C40" s="56"/>
      <c r="D40" s="56"/>
      <c r="E40" s="56" t="s">
        <v>38</v>
      </c>
      <c r="F40" s="56"/>
      <c r="G40" s="56"/>
      <c r="H40" s="56"/>
      <c r="I40" s="56"/>
      <c r="J40" s="56"/>
      <c r="K40" s="56"/>
      <c r="L40" s="56" t="s">
        <v>176</v>
      </c>
      <c r="M40" s="56"/>
      <c r="N40" s="56" t="s">
        <v>189</v>
      </c>
      <c r="P40" s="56" t="s">
        <v>196</v>
      </c>
      <c r="Q40" s="56" t="s">
        <v>180</v>
      </c>
    </row>
    <row r="41" spans="1:17">
      <c r="A41" s="126"/>
      <c r="B41" s="56">
        <v>7</v>
      </c>
      <c r="C41" s="56"/>
      <c r="D41" s="56"/>
      <c r="E41" s="56" t="s">
        <v>38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 t="s">
        <v>197</v>
      </c>
    </row>
    <row r="42" spans="1:17">
      <c r="A42" s="126"/>
      <c r="B42" s="56">
        <v>8</v>
      </c>
      <c r="C42" s="56"/>
      <c r="D42" s="56"/>
      <c r="E42" s="56" t="s">
        <v>38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>
      <c r="A43" s="126"/>
      <c r="B43" s="56">
        <v>9</v>
      </c>
      <c r="C43" s="56"/>
      <c r="D43" s="56"/>
      <c r="E43" s="56" t="s">
        <v>38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>
      <c r="A44" s="126"/>
      <c r="B44" s="56">
        <v>10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>
      <c r="A45" s="61"/>
      <c r="B45" s="56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7">
      <c r="A46" s="126" t="s">
        <v>137</v>
      </c>
      <c r="B46" s="56">
        <v>1</v>
      </c>
      <c r="C46" s="56" t="s">
        <v>41</v>
      </c>
      <c r="D46" s="56" t="s">
        <v>107</v>
      </c>
      <c r="E46" s="56"/>
      <c r="F46" s="56" t="s">
        <v>49</v>
      </c>
      <c r="G46" s="56" t="s">
        <v>214</v>
      </c>
      <c r="H46" s="56" t="s">
        <v>207</v>
      </c>
      <c r="I46" s="56" t="s">
        <v>66</v>
      </c>
      <c r="J46" s="56" t="s">
        <v>215</v>
      </c>
      <c r="K46" s="56" t="s">
        <v>54</v>
      </c>
      <c r="L46" s="56" t="s">
        <v>193</v>
      </c>
      <c r="M46" s="56" t="s">
        <v>160</v>
      </c>
      <c r="N46" s="56" t="s">
        <v>115</v>
      </c>
      <c r="O46" s="56" t="s">
        <v>198</v>
      </c>
      <c r="P46" s="56" t="s">
        <v>157</v>
      </c>
      <c r="Q46" s="56" t="s">
        <v>202</v>
      </c>
    </row>
    <row r="47" spans="1:17">
      <c r="A47" s="126"/>
      <c r="B47" s="56">
        <v>2</v>
      </c>
      <c r="C47" s="56" t="s">
        <v>41</v>
      </c>
      <c r="D47" s="56" t="s">
        <v>107</v>
      </c>
      <c r="E47" s="56"/>
      <c r="F47" s="56" t="s">
        <v>49</v>
      </c>
      <c r="G47" s="56" t="s">
        <v>214</v>
      </c>
      <c r="H47" s="56" t="s">
        <v>207</v>
      </c>
      <c r="I47" s="56" t="s">
        <v>66</v>
      </c>
      <c r="J47" s="56" t="s">
        <v>215</v>
      </c>
      <c r="K47" s="56" t="s">
        <v>54</v>
      </c>
      <c r="L47" s="56" t="s">
        <v>161</v>
      </c>
      <c r="M47" s="56" t="s">
        <v>194</v>
      </c>
      <c r="N47" s="56" t="s">
        <v>185</v>
      </c>
      <c r="O47" s="56" t="s">
        <v>204</v>
      </c>
      <c r="P47" s="56" t="s">
        <v>179</v>
      </c>
      <c r="Q47" s="56" t="s">
        <v>197</v>
      </c>
    </row>
    <row r="48" spans="1:17">
      <c r="A48" s="126"/>
      <c r="B48" s="56">
        <v>3</v>
      </c>
      <c r="C48" s="56" t="s">
        <v>41</v>
      </c>
      <c r="D48" s="56" t="s">
        <v>107</v>
      </c>
      <c r="E48" s="56"/>
      <c r="F48" s="56" t="s">
        <v>49</v>
      </c>
      <c r="G48" s="56" t="s">
        <v>214</v>
      </c>
      <c r="H48" s="56" t="s">
        <v>207</v>
      </c>
      <c r="I48" s="56" t="s">
        <v>66</v>
      </c>
      <c r="J48" s="56" t="s">
        <v>215</v>
      </c>
      <c r="K48" s="56" t="s">
        <v>54</v>
      </c>
      <c r="L48" s="56" t="s">
        <v>203</v>
      </c>
      <c r="M48" s="56" t="s">
        <v>188</v>
      </c>
      <c r="N48" s="56" t="s">
        <v>200</v>
      </c>
      <c r="O48" s="56" t="s">
        <v>159</v>
      </c>
      <c r="P48" s="56" t="s">
        <v>196</v>
      </c>
      <c r="Q48" s="56" t="s">
        <v>180</v>
      </c>
    </row>
    <row r="49" spans="1:17">
      <c r="A49" s="126"/>
      <c r="B49" s="56">
        <v>4</v>
      </c>
      <c r="C49" s="56" t="s">
        <v>41</v>
      </c>
      <c r="D49" s="56" t="s">
        <v>107</v>
      </c>
      <c r="E49" s="56"/>
      <c r="F49" s="56" t="s">
        <v>212</v>
      </c>
      <c r="G49" s="56" t="s">
        <v>214</v>
      </c>
      <c r="H49" s="56" t="s">
        <v>217</v>
      </c>
      <c r="I49" s="56" t="s">
        <v>66</v>
      </c>
      <c r="J49" s="56" t="s">
        <v>215</v>
      </c>
      <c r="K49" s="56" t="s">
        <v>54</v>
      </c>
      <c r="L49" s="56" t="s">
        <v>183</v>
      </c>
      <c r="M49" s="56" t="s">
        <v>199</v>
      </c>
      <c r="N49" s="56" t="s">
        <v>150</v>
      </c>
      <c r="O49" s="56" t="s">
        <v>159</v>
      </c>
      <c r="P49" s="56" t="s">
        <v>187</v>
      </c>
      <c r="Q49" s="56" t="s">
        <v>172</v>
      </c>
    </row>
    <row r="50" spans="1:17">
      <c r="A50" s="126"/>
      <c r="B50" s="56">
        <v>5</v>
      </c>
      <c r="C50" s="56" t="s">
        <v>41</v>
      </c>
      <c r="D50" s="56" t="s">
        <v>107</v>
      </c>
      <c r="E50" s="56" t="s">
        <v>38</v>
      </c>
      <c r="F50" s="56"/>
      <c r="G50" s="56"/>
      <c r="I50" s="56" t="s">
        <v>66</v>
      </c>
      <c r="J50" s="56" t="s">
        <v>215</v>
      </c>
      <c r="K50" s="56" t="s">
        <v>54</v>
      </c>
      <c r="L50" s="56" t="s">
        <v>165</v>
      </c>
      <c r="M50" s="56" t="s">
        <v>177</v>
      </c>
      <c r="N50" s="56" t="s">
        <v>189</v>
      </c>
      <c r="O50" s="56" t="s">
        <v>148</v>
      </c>
      <c r="P50" s="56" t="s">
        <v>92</v>
      </c>
      <c r="Q50" s="56" t="s">
        <v>158</v>
      </c>
    </row>
    <row r="51" spans="1:17">
      <c r="A51" s="126"/>
      <c r="B51" s="56">
        <v>6</v>
      </c>
      <c r="C51" s="56"/>
      <c r="D51" s="56"/>
      <c r="E51" s="56" t="s">
        <v>38</v>
      </c>
      <c r="F51" s="56"/>
      <c r="G51" s="56"/>
      <c r="H51" s="56"/>
      <c r="I51" s="56"/>
      <c r="J51" s="56"/>
      <c r="K51" s="56"/>
      <c r="L51" s="56"/>
      <c r="M51" s="56"/>
      <c r="N51" s="56" t="s">
        <v>205</v>
      </c>
      <c r="P51" s="56" t="s">
        <v>145</v>
      </c>
      <c r="Q51" s="56" t="s">
        <v>191</v>
      </c>
    </row>
    <row r="52" spans="1:17">
      <c r="A52" s="126"/>
      <c r="B52" s="56">
        <v>7</v>
      </c>
      <c r="C52" s="56"/>
      <c r="D52" s="56"/>
      <c r="E52" s="56" t="s">
        <v>38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>
      <c r="A53" s="126"/>
      <c r="B53" s="56">
        <v>8</v>
      </c>
      <c r="C53" s="56"/>
      <c r="D53" s="56"/>
      <c r="E53" s="56" t="s">
        <v>38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>
      <c r="A54" s="126"/>
      <c r="B54" s="56">
        <v>9</v>
      </c>
      <c r="C54" s="56"/>
      <c r="D54" s="56"/>
      <c r="E54" s="56" t="s">
        <v>38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>
      <c r="A55" s="126"/>
      <c r="B55" s="56">
        <v>10</v>
      </c>
      <c r="C55" s="56">
        <f>COUNTA(C2:C54)</f>
        <v>26</v>
      </c>
      <c r="D55" s="56">
        <f t="shared" ref="D55:P55" si="0">COUNTA(D2:D54)</f>
        <v>26</v>
      </c>
      <c r="E55" s="56">
        <f t="shared" si="0"/>
        <v>26</v>
      </c>
      <c r="F55" s="56">
        <f t="shared" si="0"/>
        <v>22</v>
      </c>
      <c r="G55" s="56">
        <f t="shared" si="0"/>
        <v>22</v>
      </c>
      <c r="H55" s="56">
        <f t="shared" si="0"/>
        <v>23</v>
      </c>
      <c r="I55" s="56">
        <f t="shared" si="0"/>
        <v>23</v>
      </c>
      <c r="J55" s="56">
        <f t="shared" si="0"/>
        <v>24</v>
      </c>
      <c r="K55" s="56">
        <f t="shared" si="0"/>
        <v>23</v>
      </c>
      <c r="L55" s="56">
        <f t="shared" si="0"/>
        <v>27</v>
      </c>
      <c r="M55" s="56">
        <f>COUNTA(M2:M54)</f>
        <v>27</v>
      </c>
      <c r="N55" s="56">
        <f t="shared" si="0"/>
        <v>29</v>
      </c>
      <c r="O55" s="56">
        <f>COUNTA(O2:O54)</f>
        <v>28</v>
      </c>
      <c r="P55" s="56">
        <f t="shared" si="0"/>
        <v>30</v>
      </c>
      <c r="Q55" s="56">
        <f>COUNTA(Q3:Q54)</f>
        <v>30</v>
      </c>
    </row>
  </sheetData>
  <mergeCells count="9">
    <mergeCell ref="A35:A44"/>
    <mergeCell ref="C45:Q45"/>
    <mergeCell ref="A46:A55"/>
    <mergeCell ref="A2:A11"/>
    <mergeCell ref="C12:Q12"/>
    <mergeCell ref="A13:A22"/>
    <mergeCell ref="C23:Q23"/>
    <mergeCell ref="A24:A33"/>
    <mergeCell ref="C34:Q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J17" sqref="J17"/>
    </sheetView>
  </sheetViews>
  <sheetFormatPr defaultRowHeight="14.25"/>
  <sheetData>
    <row r="1" spans="1:18">
      <c r="A1" s="81" t="s">
        <v>0</v>
      </c>
    </row>
    <row r="2" spans="1:18">
      <c r="A2" s="3" t="s">
        <v>12</v>
      </c>
      <c r="B2" s="75"/>
      <c r="C2" s="4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90"/>
    </row>
    <row r="3" spans="1:18">
      <c r="A3" s="76" t="s">
        <v>26</v>
      </c>
      <c r="B3" s="109" t="s">
        <v>134</v>
      </c>
      <c r="C3" s="4">
        <v>1</v>
      </c>
      <c r="D3" s="13" t="s">
        <v>41</v>
      </c>
      <c r="E3" s="25" t="s">
        <v>107</v>
      </c>
      <c r="F3" s="8" t="s">
        <v>50</v>
      </c>
      <c r="G3" s="22" t="s">
        <v>235</v>
      </c>
      <c r="H3" s="15" t="s">
        <v>34</v>
      </c>
      <c r="I3" s="20" t="s">
        <v>84</v>
      </c>
      <c r="J3" s="18" t="s">
        <v>101</v>
      </c>
      <c r="K3" s="17" t="s">
        <v>55</v>
      </c>
      <c r="L3" s="16" t="s">
        <v>57</v>
      </c>
      <c r="M3" s="28" t="s">
        <v>119</v>
      </c>
      <c r="N3" s="86" t="s">
        <v>230</v>
      </c>
      <c r="O3" s="80" t="s">
        <v>45</v>
      </c>
      <c r="P3" s="27" t="s">
        <v>59</v>
      </c>
      <c r="Q3" s="41" t="s">
        <v>65</v>
      </c>
      <c r="R3" s="87" t="s">
        <v>243</v>
      </c>
    </row>
    <row r="4" spans="1:18">
      <c r="A4" s="11" t="s">
        <v>27</v>
      </c>
      <c r="B4" s="109"/>
      <c r="C4" s="4">
        <v>2</v>
      </c>
      <c r="D4" s="13" t="s">
        <v>41</v>
      </c>
      <c r="E4" s="25" t="s">
        <v>107</v>
      </c>
      <c r="F4" s="8" t="s">
        <v>50</v>
      </c>
      <c r="G4" s="22" t="s">
        <v>235</v>
      </c>
      <c r="H4" s="15" t="s">
        <v>34</v>
      </c>
      <c r="I4" s="76" t="s">
        <v>67</v>
      </c>
      <c r="J4" s="18" t="s">
        <v>101</v>
      </c>
      <c r="K4" s="17" t="s">
        <v>55</v>
      </c>
      <c r="L4" s="3" t="s">
        <v>15</v>
      </c>
      <c r="M4" s="20" t="s">
        <v>87</v>
      </c>
      <c r="N4" s="28" t="s">
        <v>120</v>
      </c>
      <c r="O4" s="6" t="s">
        <v>63</v>
      </c>
      <c r="P4" s="27" t="s">
        <v>59</v>
      </c>
      <c r="Q4" s="87" t="s">
        <v>31</v>
      </c>
      <c r="R4" s="40" t="s">
        <v>241</v>
      </c>
    </row>
    <row r="5" spans="1:18">
      <c r="A5" s="7" t="s">
        <v>40</v>
      </c>
      <c r="B5" s="109"/>
      <c r="C5" s="4">
        <v>3</v>
      </c>
      <c r="D5" s="13" t="s">
        <v>41</v>
      </c>
      <c r="E5" s="25" t="s">
        <v>107</v>
      </c>
      <c r="F5" s="8" t="s">
        <v>50</v>
      </c>
      <c r="G5" s="22" t="s">
        <v>235</v>
      </c>
      <c r="H5" s="15" t="s">
        <v>34</v>
      </c>
      <c r="I5" s="76" t="s">
        <v>67</v>
      </c>
      <c r="J5" s="18" t="s">
        <v>101</v>
      </c>
      <c r="K5" s="17" t="s">
        <v>55</v>
      </c>
      <c r="L5" s="28" t="s">
        <v>118</v>
      </c>
      <c r="M5" s="9" t="s">
        <v>28</v>
      </c>
      <c r="N5" s="20" t="s">
        <v>88</v>
      </c>
      <c r="O5" s="24" t="s">
        <v>58</v>
      </c>
      <c r="P5" s="89" t="s">
        <v>97</v>
      </c>
      <c r="Q5" s="40" t="s">
        <v>60</v>
      </c>
      <c r="R5" s="79" t="s">
        <v>39</v>
      </c>
    </row>
    <row r="6" spans="1:18">
      <c r="A6" s="80" t="s">
        <v>33</v>
      </c>
      <c r="B6" s="109"/>
      <c r="C6" s="4">
        <v>4</v>
      </c>
      <c r="D6" s="13" t="s">
        <v>41</v>
      </c>
      <c r="E6" s="25" t="s">
        <v>107</v>
      </c>
      <c r="F6" s="8" t="s">
        <v>50</v>
      </c>
      <c r="G6" s="22" t="s">
        <v>235</v>
      </c>
      <c r="H6" s="15" t="s">
        <v>34</v>
      </c>
      <c r="I6" s="76" t="s">
        <v>67</v>
      </c>
      <c r="J6" s="18" t="s">
        <v>101</v>
      </c>
      <c r="K6" s="17" t="s">
        <v>55</v>
      </c>
      <c r="L6" s="89" t="s">
        <v>232</v>
      </c>
      <c r="M6" s="80" t="s">
        <v>43</v>
      </c>
      <c r="N6" s="16" t="s">
        <v>116</v>
      </c>
      <c r="O6" s="20" t="s">
        <v>89</v>
      </c>
      <c r="P6" s="9" t="s">
        <v>14</v>
      </c>
      <c r="Q6" s="88" t="s">
        <v>11</v>
      </c>
      <c r="R6" s="91" t="s">
        <v>242</v>
      </c>
    </row>
    <row r="7" spans="1:18">
      <c r="A7" s="13" t="s">
        <v>49</v>
      </c>
      <c r="B7" s="109"/>
      <c r="C7" s="4">
        <v>5</v>
      </c>
      <c r="D7" s="13" t="s">
        <v>41</v>
      </c>
      <c r="E7" s="18" t="s">
        <v>238</v>
      </c>
      <c r="F7" s="8" t="s">
        <v>50</v>
      </c>
      <c r="G7" s="78"/>
      <c r="I7" s="62"/>
      <c r="K7" s="4"/>
      <c r="L7" s="80" t="s">
        <v>36</v>
      </c>
      <c r="M7" s="16" t="s">
        <v>103</v>
      </c>
      <c r="N7" s="81" t="s">
        <v>8</v>
      </c>
      <c r="O7" s="9" t="s">
        <v>30</v>
      </c>
      <c r="P7" s="20" t="s">
        <v>90</v>
      </c>
      <c r="Q7" s="31" t="s">
        <v>244</v>
      </c>
      <c r="R7" s="91" t="s">
        <v>242</v>
      </c>
    </row>
    <row r="8" spans="1:18">
      <c r="A8" s="85" t="s">
        <v>51</v>
      </c>
      <c r="B8" s="109"/>
      <c r="C8" s="4">
        <v>6</v>
      </c>
      <c r="D8" s="4"/>
      <c r="E8" s="4"/>
      <c r="F8" s="4"/>
      <c r="G8" s="4"/>
      <c r="H8" s="4"/>
      <c r="I8" s="4"/>
      <c r="J8" s="4"/>
      <c r="K8" s="4"/>
      <c r="L8" s="62"/>
      <c r="N8" s="62"/>
      <c r="O8" s="3" t="s">
        <v>18</v>
      </c>
      <c r="P8" s="80" t="s">
        <v>46</v>
      </c>
      <c r="Q8" s="45" t="s">
        <v>91</v>
      </c>
      <c r="R8" s="91" t="s">
        <v>242</v>
      </c>
    </row>
    <row r="9" spans="1:18">
      <c r="A9" s="15" t="s">
        <v>54</v>
      </c>
      <c r="B9" s="109"/>
      <c r="C9" s="4">
        <v>7</v>
      </c>
      <c r="D9" s="4"/>
      <c r="E9" s="4"/>
      <c r="F9" s="4"/>
      <c r="G9" s="4"/>
      <c r="H9" s="4"/>
      <c r="I9" s="4"/>
      <c r="J9" s="4"/>
      <c r="K9" s="4"/>
      <c r="L9" s="62"/>
      <c r="M9" s="62"/>
      <c r="N9" s="62"/>
      <c r="O9" s="62"/>
      <c r="P9" s="68"/>
      <c r="Q9" s="79" t="s">
        <v>47</v>
      </c>
      <c r="R9" s="91" t="s">
        <v>242</v>
      </c>
    </row>
    <row r="10" spans="1:18">
      <c r="A10" s="16" t="s">
        <v>56</v>
      </c>
      <c r="B10" s="109"/>
      <c r="C10" s="4">
        <v>8</v>
      </c>
      <c r="D10" s="4"/>
      <c r="E10" s="4"/>
      <c r="F10" s="4"/>
      <c r="G10" s="4"/>
      <c r="H10" s="4"/>
      <c r="I10" s="4"/>
      <c r="J10" s="4"/>
      <c r="K10" s="4"/>
      <c r="L10" s="62"/>
      <c r="M10" s="62"/>
      <c r="N10" s="62"/>
      <c r="O10" s="62"/>
      <c r="P10" s="62"/>
      <c r="Q10" s="72"/>
      <c r="R10" s="90"/>
    </row>
    <row r="11" spans="1:18">
      <c r="A11" s="6" t="s">
        <v>62</v>
      </c>
      <c r="B11" s="109"/>
      <c r="C11" s="4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4"/>
      <c r="R11" s="90"/>
    </row>
    <row r="12" spans="1:18">
      <c r="A12" s="17" t="s">
        <v>66</v>
      </c>
      <c r="B12" s="109"/>
      <c r="C12" s="4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4"/>
      <c r="R12" s="90"/>
    </row>
    <row r="13" spans="1:18">
      <c r="A13" s="18" t="s">
        <v>68</v>
      </c>
    </row>
    <row r="14" spans="1:18">
      <c r="A14" s="19" t="s">
        <v>75</v>
      </c>
    </row>
    <row r="15" spans="1:18">
      <c r="A15" s="20" t="s">
        <v>82</v>
      </c>
    </row>
    <row r="16" spans="1:18">
      <c r="A16" s="89" t="s">
        <v>92</v>
      </c>
    </row>
    <row r="17" spans="1:1">
      <c r="A17" s="22" t="s">
        <v>100</v>
      </c>
    </row>
    <row r="18" spans="1:1">
      <c r="A18" s="23" t="s">
        <v>102</v>
      </c>
    </row>
    <row r="19" spans="1:1">
      <c r="A19" s="24" t="s">
        <v>105</v>
      </c>
    </row>
    <row r="20" spans="1:1">
      <c r="A20" s="25" t="s">
        <v>106</v>
      </c>
    </row>
    <row r="21" spans="1:1">
      <c r="A21" s="26" t="s">
        <v>108</v>
      </c>
    </row>
    <row r="22" spans="1:1">
      <c r="A22" s="27" t="s">
        <v>115</v>
      </c>
    </row>
    <row r="23" spans="1:1">
      <c r="A23" s="28" t="s">
        <v>218</v>
      </c>
    </row>
    <row r="24" spans="1:1">
      <c r="A24" s="84" t="s">
        <v>245</v>
      </c>
    </row>
  </sheetData>
  <mergeCells count="2">
    <mergeCell ref="D2:Q2"/>
    <mergeCell ref="B3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I4" sqref="I4"/>
    </sheetView>
  </sheetViews>
  <sheetFormatPr defaultRowHeight="15"/>
  <cols>
    <col min="1" max="1" width="13.625" customWidth="1"/>
    <col min="3" max="3" width="12.375" style="98" customWidth="1"/>
    <col min="4" max="4" width="13" style="98" customWidth="1"/>
    <col min="5" max="5" width="21" style="98" customWidth="1"/>
    <col min="6" max="6" width="12" style="98" customWidth="1"/>
    <col min="7" max="7" width="13.625" style="98" customWidth="1"/>
    <col min="8" max="8" width="10.75" style="98" customWidth="1"/>
    <col min="9" max="9" width="19.75" style="98" customWidth="1"/>
  </cols>
  <sheetData>
    <row r="1" spans="1:13" ht="16.5" thickBot="1">
      <c r="A1" s="81" t="s">
        <v>0</v>
      </c>
      <c r="C1" s="130"/>
      <c r="D1" s="131"/>
      <c r="E1" s="96" t="s">
        <v>252</v>
      </c>
      <c r="F1" s="96" t="s">
        <v>253</v>
      </c>
      <c r="G1" s="96" t="s">
        <v>254</v>
      </c>
      <c r="H1" s="96" t="s">
        <v>255</v>
      </c>
      <c r="I1" s="96" t="s">
        <v>256</v>
      </c>
    </row>
    <row r="2" spans="1:13" ht="16.5" thickBot="1">
      <c r="A2" s="3" t="s">
        <v>12</v>
      </c>
      <c r="C2" s="132" t="s">
        <v>257</v>
      </c>
      <c r="D2" s="97" t="s">
        <v>258</v>
      </c>
      <c r="E2" s="72" t="s">
        <v>218</v>
      </c>
      <c r="F2" s="62" t="s">
        <v>68</v>
      </c>
      <c r="G2" s="62" t="s">
        <v>68</v>
      </c>
      <c r="H2" s="62" t="s">
        <v>27</v>
      </c>
      <c r="I2" s="62" t="s">
        <v>263</v>
      </c>
    </row>
    <row r="3" spans="1:13" ht="16.5" thickBot="1">
      <c r="A3" s="76" t="s">
        <v>26</v>
      </c>
      <c r="B3">
        <v>2</v>
      </c>
      <c r="C3" s="133"/>
      <c r="D3" s="97" t="s">
        <v>259</v>
      </c>
      <c r="E3" s="62" t="s">
        <v>66</v>
      </c>
      <c r="F3" s="62" t="s">
        <v>100</v>
      </c>
      <c r="G3" s="62" t="s">
        <v>40</v>
      </c>
      <c r="H3" s="62" t="s">
        <v>54</v>
      </c>
      <c r="I3" s="62" t="s">
        <v>100</v>
      </c>
    </row>
    <row r="4" spans="1:13" ht="19.5" customHeight="1" thickBot="1">
      <c r="A4" s="11" t="s">
        <v>27</v>
      </c>
      <c r="B4">
        <v>2</v>
      </c>
      <c r="C4" s="132" t="s">
        <v>260</v>
      </c>
      <c r="D4" s="97" t="s">
        <v>258</v>
      </c>
      <c r="E4" s="62" t="s">
        <v>263</v>
      </c>
      <c r="F4" s="62" t="s">
        <v>27</v>
      </c>
      <c r="G4" s="62" t="s">
        <v>49</v>
      </c>
      <c r="H4" s="62" t="s">
        <v>12</v>
      </c>
    </row>
    <row r="5" spans="1:13" ht="16.5" thickBot="1">
      <c r="A5" s="7" t="s">
        <v>40</v>
      </c>
      <c r="B5">
        <v>2</v>
      </c>
      <c r="C5" s="133"/>
      <c r="D5" s="97" t="s">
        <v>259</v>
      </c>
      <c r="E5" s="62" t="s">
        <v>264</v>
      </c>
      <c r="F5" s="62" t="s">
        <v>40</v>
      </c>
      <c r="G5" s="62" t="s">
        <v>54</v>
      </c>
      <c r="H5" s="62" t="s">
        <v>26</v>
      </c>
      <c r="I5" s="62" t="s">
        <v>66</v>
      </c>
    </row>
    <row r="6" spans="1:13" ht="16.5" thickBot="1">
      <c r="A6" s="94" t="s">
        <v>33</v>
      </c>
      <c r="B6">
        <v>2</v>
      </c>
      <c r="C6" s="132" t="s">
        <v>261</v>
      </c>
      <c r="D6" s="97" t="s">
        <v>258</v>
      </c>
      <c r="E6" s="62" t="s">
        <v>105</v>
      </c>
      <c r="F6" s="62" t="s">
        <v>92</v>
      </c>
      <c r="G6" s="62" t="s">
        <v>12</v>
      </c>
      <c r="H6" s="62" t="s">
        <v>105</v>
      </c>
      <c r="I6" s="100" t="s">
        <v>264</v>
      </c>
      <c r="M6" s="19" t="s">
        <v>75</v>
      </c>
    </row>
    <row r="7" spans="1:13" ht="16.5" thickBot="1">
      <c r="A7" s="13" t="s">
        <v>49</v>
      </c>
      <c r="B7">
        <v>1</v>
      </c>
      <c r="C7" s="133"/>
      <c r="D7" s="97" t="s">
        <v>259</v>
      </c>
      <c r="E7" s="62" t="s">
        <v>62</v>
      </c>
      <c r="F7" s="62" t="s">
        <v>82</v>
      </c>
      <c r="G7" s="62" t="s">
        <v>92</v>
      </c>
      <c r="H7" s="62" t="s">
        <v>82</v>
      </c>
      <c r="I7" s="62" t="s">
        <v>262</v>
      </c>
      <c r="M7" s="19" t="s">
        <v>75</v>
      </c>
    </row>
    <row r="8" spans="1:13">
      <c r="A8" s="85" t="s">
        <v>51</v>
      </c>
      <c r="B8">
        <v>0</v>
      </c>
    </row>
    <row r="9" spans="1:13">
      <c r="A9" s="15" t="s">
        <v>54</v>
      </c>
      <c r="B9">
        <v>2</v>
      </c>
    </row>
    <row r="10" spans="1:13">
      <c r="A10" s="16" t="s">
        <v>56</v>
      </c>
      <c r="B10">
        <v>2</v>
      </c>
    </row>
    <row r="11" spans="1:13">
      <c r="A11" s="28" t="s">
        <v>62</v>
      </c>
      <c r="B11">
        <v>1</v>
      </c>
    </row>
    <row r="12" spans="1:13">
      <c r="A12" s="17" t="s">
        <v>66</v>
      </c>
      <c r="B12">
        <v>2</v>
      </c>
    </row>
    <row r="13" spans="1:13">
      <c r="A13" s="18" t="s">
        <v>68</v>
      </c>
      <c r="B13">
        <v>2</v>
      </c>
    </row>
    <row r="14" spans="1:13">
      <c r="A14" s="19" t="s">
        <v>75</v>
      </c>
      <c r="B14">
        <v>2</v>
      </c>
    </row>
    <row r="15" spans="1:13">
      <c r="A15" s="20" t="s">
        <v>82</v>
      </c>
      <c r="B15">
        <v>2</v>
      </c>
    </row>
    <row r="16" spans="1:13">
      <c r="A16" s="89" t="s">
        <v>92</v>
      </c>
      <c r="B16">
        <v>2</v>
      </c>
    </row>
    <row r="17" spans="1:2">
      <c r="A17" s="22" t="s">
        <v>100</v>
      </c>
      <c r="B17">
        <v>2</v>
      </c>
    </row>
    <row r="18" spans="1:2">
      <c r="A18" s="23" t="s">
        <v>102</v>
      </c>
      <c r="B18">
        <v>0</v>
      </c>
    </row>
    <row r="19" spans="1:2">
      <c r="A19" s="24" t="s">
        <v>105</v>
      </c>
      <c r="B19">
        <v>2</v>
      </c>
    </row>
    <row r="20" spans="1:2">
      <c r="A20" s="25" t="s">
        <v>106</v>
      </c>
      <c r="B20">
        <v>0</v>
      </c>
    </row>
    <row r="21" spans="1:2">
      <c r="A21" s="26" t="s">
        <v>108</v>
      </c>
      <c r="B21">
        <v>0</v>
      </c>
    </row>
    <row r="22" spans="1:2">
      <c r="A22" s="27" t="s">
        <v>115</v>
      </c>
      <c r="B22">
        <v>0</v>
      </c>
    </row>
    <row r="23" spans="1:2">
      <c r="A23" s="99" t="s">
        <v>264</v>
      </c>
      <c r="B23">
        <v>1</v>
      </c>
    </row>
    <row r="24" spans="1:2">
      <c r="A24" s="84" t="s">
        <v>245</v>
      </c>
      <c r="B24">
        <v>1</v>
      </c>
    </row>
    <row r="25" spans="1:2">
      <c r="A25" s="79" t="s">
        <v>248</v>
      </c>
      <c r="B25">
        <v>0</v>
      </c>
    </row>
  </sheetData>
  <mergeCells count="4">
    <mergeCell ref="C1:D1"/>
    <mergeCell ref="C2:C3"/>
    <mergeCell ref="C4:C5"/>
    <mergeCell ref="C6:C7"/>
  </mergeCells>
  <pageMargins left="0.11811023622047245" right="0.11811023622047245" top="0.74803149606299213" bottom="0.74803149606299213" header="0.31496062992125984" footer="0.31496062992125984"/>
  <pageSetup paperSize="9" scale="13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Plan</vt:lpstr>
      <vt:lpstr>nauczyciele</vt:lpstr>
      <vt:lpstr>Arkusz3</vt:lpstr>
      <vt:lpstr>plan 2013</vt:lpstr>
      <vt:lpstr>Arkusz2</vt:lpstr>
      <vt:lpstr>Arkusz4</vt:lpstr>
      <vt:lpstr>Wtorek</vt:lpstr>
      <vt:lpstr>Arkusz1</vt:lpstr>
      <vt:lpstr>Plan!OLE_LINK10</vt:lpstr>
      <vt:lpstr>Plan!OLE_LINK13</vt:lpstr>
      <vt:lpstr>Plan!OLE_LINK15</vt:lpstr>
      <vt:lpstr>Plan!OLE_LINK18</vt:lpstr>
      <vt:lpstr>Plan!OLE_LINK4</vt:lpstr>
      <vt:lpstr>Plan!OLE_LINK7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2014-09-08T05:00:55Z</cp:lastPrinted>
  <dcterms:created xsi:type="dcterms:W3CDTF">2013-08-30T22:41:22Z</dcterms:created>
  <dcterms:modified xsi:type="dcterms:W3CDTF">2015-02-02T10:29:45Z</dcterms:modified>
</cp:coreProperties>
</file>